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月・健" sheetId="1" r:id="rId1"/>
    <sheet name="月・年" sheetId="2" r:id="rId2"/>
  </sheets>
  <definedNames/>
  <calcPr fullCalcOnLoad="1"/>
</workbook>
</file>

<file path=xl/sharedStrings.xml><?xml version="1.0" encoding="utf-8"?>
<sst xmlns="http://schemas.openxmlformats.org/spreadsheetml/2006/main" count="589" uniqueCount="101">
  <si>
    <t>年</t>
  </si>
  <si>
    <t>月</t>
  </si>
  <si>
    <t>日提出</t>
  </si>
  <si>
    <t>提出者記入欄</t>
  </si>
  <si>
    <t>健康保険
被保険者証記号</t>
  </si>
  <si>
    <t>受付印</t>
  </si>
  <si>
    <t>厚生年金保険
事業所整理記号</t>
  </si>
  <si>
    <t>事業所
所在地</t>
  </si>
  <si>
    <t>事業所
名 称</t>
  </si>
  <si>
    <t xml:space="preserve">  社会保険労務士記載欄｜氏名等</t>
  </si>
  <si>
    <t>事業主
氏 名</t>
  </si>
  <si>
    <t>電話番号</t>
  </si>
  <si>
    <t>）</t>
  </si>
  <si>
    <t>項目名</t>
  </si>
  <si>
    <t>① 被保険者整理番号</t>
  </si>
  <si>
    <t>② 被保険者氏名</t>
  </si>
  <si>
    <t>③ 生年月日</t>
  </si>
  <si>
    <t>④ 適用年月</t>
  </si>
  <si>
    <t>⑰ 個人番号等（70歳以上被用者）</t>
  </si>
  <si>
    <t>⑤ 従前の標準報酬月額</t>
  </si>
  <si>
    <t>⑥ 従前改定月</t>
  </si>
  <si>
    <t>⑦ 昇（降）給</t>
  </si>
  <si>
    <t>⑧ 遡及支払額</t>
  </si>
  <si>
    <t>⑱ 備 考</t>
  </si>
  <si>
    <t>⑨ 給与
  支給月</t>
  </si>
  <si>
    <t>⑩ 給与計算
 の基礎日数</t>
  </si>
  <si>
    <t>報酬月額</t>
  </si>
  <si>
    <t>⑭ 総　計</t>
  </si>
  <si>
    <t>⑪ 通貨によるもの</t>
  </si>
  <si>
    <t>⑫ 現物によるもの</t>
  </si>
  <si>
    <t>⑬ 合計（⑪+⑫）</t>
  </si>
  <si>
    <t>⑮ 平均額</t>
  </si>
  <si>
    <t>⑯ 修正平均額</t>
  </si>
  <si>
    <t xml:space="preserve"> </t>
  </si>
  <si>
    <t>日</t>
  </si>
  <si>
    <t>千円</t>
  </si>
  <si>
    <t xml:space="preserve"> 　厚</t>
  </si>
  <si>
    <t>円</t>
  </si>
  <si>
    <t>｜</t>
  </si>
  <si>
    <t>様式コード</t>
  </si>
  <si>
    <t>ー</t>
  </si>
  <si>
    <t>〒</t>
  </si>
  <si>
    <t>（</t>
  </si>
  <si>
    <t>）</t>
  </si>
  <si>
    <t xml:space="preserve"> </t>
  </si>
  <si>
    <t>（日本年金機構提出用）</t>
  </si>
  <si>
    <t>①</t>
  </si>
  <si>
    <t>⑦</t>
  </si>
  <si>
    <t>⑧</t>
  </si>
  <si>
    <t>⑩</t>
  </si>
  <si>
    <t>⑪</t>
  </si>
  <si>
    <t>⑫</t>
  </si>
  <si>
    <t>⑭</t>
  </si>
  <si>
    <t>⑮</t>
  </si>
  <si>
    <t>⑯</t>
  </si>
  <si>
    <t>⑱</t>
  </si>
  <si>
    <t>事業所
番号</t>
  </si>
  <si>
    <t>健  康  保  険
厚生年金保険</t>
  </si>
  <si>
    <t>②</t>
  </si>
  <si>
    <t>70歳以上被用者のみ２枚目（年金機構分）に
個人番号等をご記入ください。</t>
  </si>
  <si>
    <t>⑤  健</t>
  </si>
  <si>
    <t>⑥</t>
  </si>
  <si>
    <t>1.昇給  2.降給</t>
  </si>
  <si>
    <t>日</t>
  </si>
  <si>
    <t>円</t>
  </si>
  <si>
    <t>⑬</t>
  </si>
  <si>
    <t>埼玉しんきん健康保険組合　</t>
  </si>
  <si>
    <t xml:space="preserve">⑰ </t>
  </si>
  <si>
    <t xml:space="preserve">厚生年金保険70歳以上被用者のみ記入  </t>
  </si>
  <si>
    <t>⑨</t>
  </si>
  <si>
    <t>1.昇給  2.降給</t>
  </si>
  <si>
    <t>⑧</t>
  </si>
  <si>
    <t>①</t>
  </si>
  <si>
    <t>⑨</t>
  </si>
  <si>
    <t>日</t>
  </si>
  <si>
    <t>⑪</t>
  </si>
  <si>
    <t>円</t>
  </si>
  <si>
    <t>⑭</t>
  </si>
  <si>
    <t>円</t>
  </si>
  <si>
    <t>⑥</t>
  </si>
  <si>
    <t>⑨</t>
  </si>
  <si>
    <t>⑫</t>
  </si>
  <si>
    <t>⑮</t>
  </si>
  <si>
    <t>⑯</t>
  </si>
  <si>
    <t>②</t>
  </si>
  <si>
    <t>⑦</t>
  </si>
  <si>
    <t>⑩</t>
  </si>
  <si>
    <t>日</t>
  </si>
  <si>
    <t>⑬</t>
  </si>
  <si>
    <t>円</t>
  </si>
  <si>
    <t>常務理事</t>
  </si>
  <si>
    <t>事務長</t>
  </si>
  <si>
    <t>係長</t>
  </si>
  <si>
    <t>担当者</t>
  </si>
  <si>
    <t>月 変</t>
  </si>
  <si>
    <t>被保険者報酬月額変更届</t>
  </si>
  <si>
    <t>(兼)厚生年金保険 70歳以上被用者月額変更届</t>
  </si>
  <si>
    <t>④</t>
  </si>
  <si>
    <t>令和</t>
  </si>
  <si>
    <t>③　5.昭和
　　7.平成
　　9.令和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</si>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</sst>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;[Red]\-#,##0\ "/>
    <numFmt numFmtId="182" formatCode="0_);[Red]\(0\)"/>
    <numFmt numFmtId="183" formatCode="0_ "/>
    <numFmt numFmtId="184" formatCode="#,##0_);[Red]\(#,##0\)"/>
  </numFmts>
  <fonts count="6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color indexed="8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HGSｺﾞｼｯｸM"/>
      <family val="3"/>
    </font>
    <font>
      <sz val="7"/>
      <color indexed="8"/>
      <name val="HGSｺﾞｼｯｸM"/>
      <family val="3"/>
    </font>
    <font>
      <sz val="12"/>
      <color indexed="8"/>
      <name val="HGSｺﾞｼｯｸM"/>
      <family val="3"/>
    </font>
    <font>
      <sz val="9"/>
      <color indexed="8"/>
      <name val="HGSｺﾞｼｯｸM"/>
      <family val="3"/>
    </font>
    <font>
      <sz val="9"/>
      <color indexed="9"/>
      <name val="HGSｺﾞｼｯｸM"/>
      <family val="3"/>
    </font>
    <font>
      <sz val="8"/>
      <color indexed="8"/>
      <name val="HGSｺﾞｼｯｸM"/>
      <family val="3"/>
    </font>
    <font>
      <b/>
      <sz val="9"/>
      <color indexed="9"/>
      <name val="HGSｺﾞｼｯｸM"/>
      <family val="3"/>
    </font>
    <font>
      <sz val="10"/>
      <color indexed="8"/>
      <name val="HGSｺﾞｼｯｸM"/>
      <family val="3"/>
    </font>
    <font>
      <sz val="5"/>
      <color indexed="8"/>
      <name val="HGSｺﾞｼｯｸM"/>
      <family val="3"/>
    </font>
    <font>
      <sz val="14"/>
      <color indexed="8"/>
      <name val="HGSｺﾞｼｯｸM"/>
      <family val="3"/>
    </font>
    <font>
      <sz val="4"/>
      <color indexed="8"/>
      <name val="HGSｺﾞｼｯｸM"/>
      <family val="3"/>
    </font>
    <font>
      <sz val="6"/>
      <color indexed="8"/>
      <name val="HGPｺﾞｼｯｸM"/>
      <family val="3"/>
    </font>
    <font>
      <sz val="8"/>
      <color indexed="9"/>
      <name val="HGS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6"/>
      <color theme="1"/>
      <name val="HGSｺﾞｼｯｸM"/>
      <family val="3"/>
    </font>
    <font>
      <sz val="7"/>
      <color theme="1"/>
      <name val="HGSｺﾞｼｯｸM"/>
      <family val="3"/>
    </font>
    <font>
      <sz val="12"/>
      <color theme="1"/>
      <name val="HGSｺﾞｼｯｸM"/>
      <family val="3"/>
    </font>
    <font>
      <sz val="9"/>
      <color theme="1"/>
      <name val="HGSｺﾞｼｯｸM"/>
      <family val="3"/>
    </font>
    <font>
      <sz val="9"/>
      <color theme="2"/>
      <name val="HGSｺﾞｼｯｸM"/>
      <family val="3"/>
    </font>
    <font>
      <sz val="8"/>
      <color theme="1"/>
      <name val="HGSｺﾞｼｯｸM"/>
      <family val="3"/>
    </font>
    <font>
      <b/>
      <sz val="9"/>
      <color theme="0"/>
      <name val="HGSｺﾞｼｯｸM"/>
      <family val="3"/>
    </font>
    <font>
      <sz val="10"/>
      <color theme="1"/>
      <name val="HGSｺﾞｼｯｸM"/>
      <family val="3"/>
    </font>
    <font>
      <sz val="5"/>
      <color theme="1"/>
      <name val="HGSｺﾞｼｯｸM"/>
      <family val="3"/>
    </font>
    <font>
      <sz val="14"/>
      <color theme="1"/>
      <name val="HGSｺﾞｼｯｸM"/>
      <family val="3"/>
    </font>
    <font>
      <sz val="8"/>
      <color theme="0"/>
      <name val="HGSｺﾞｼｯｸM"/>
      <family val="3"/>
    </font>
    <font>
      <sz val="6"/>
      <color theme="1"/>
      <name val="HGPｺﾞｼｯｸM"/>
      <family val="3"/>
    </font>
    <font>
      <sz val="4"/>
      <color theme="1"/>
      <name val="HGS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1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24995000660419464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hair"/>
      <right style="hair"/>
      <top style="hair"/>
      <bottom style="hair"/>
    </border>
    <border>
      <left style="medium">
        <color theme="1" tint="0.34999001026153564"/>
      </left>
      <right/>
      <top style="medium">
        <color theme="1" tint="0.34999001026153564"/>
      </top>
      <bottom>
        <color indexed="63"/>
      </bottom>
    </border>
    <border>
      <left/>
      <right/>
      <top style="medium">
        <color theme="1" tint="0.34999001026153564"/>
      </top>
      <bottom/>
    </border>
    <border>
      <left style="medium">
        <color theme="1" tint="0.34999001026153564"/>
      </left>
      <right/>
      <top>
        <color indexed="63"/>
      </top>
      <bottom>
        <color indexed="63"/>
      </bottom>
    </border>
    <border>
      <left style="medium">
        <color theme="1" tint="0.34999001026153564"/>
      </left>
      <right/>
      <top>
        <color indexed="63"/>
      </top>
      <bottom style="hair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hair">
        <color theme="1" tint="0.34999001026153564"/>
      </bottom>
    </border>
    <border>
      <left/>
      <right/>
      <top style="medium">
        <color theme="1" tint="0.34999001026153564"/>
      </top>
      <bottom style="hair">
        <color theme="1" tint="0.34999001026153564"/>
      </bottom>
    </border>
    <border>
      <left/>
      <right/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/>
    </border>
    <border>
      <left style="thin">
        <color theme="1" tint="0.34999001026153564"/>
      </left>
      <right/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/>
      <top style="hair">
        <color theme="1" tint="0.34999001026153564"/>
      </top>
      <bottom/>
    </border>
    <border>
      <left/>
      <right style="thin">
        <color theme="1" tint="0.34999001026153564"/>
      </right>
      <top style="hair">
        <color theme="1" tint="0.34999001026153564"/>
      </top>
      <bottom>
        <color indexed="63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medium">
        <color theme="1" tint="0.34999001026153564"/>
      </bottom>
    </border>
    <border>
      <left/>
      <right style="hair">
        <color theme="1" tint="0.34999001026153564"/>
      </right>
      <top/>
      <bottom/>
    </border>
    <border>
      <left/>
      <right style="hair">
        <color theme="1" tint="0.34999001026153564"/>
      </right>
      <top/>
      <bottom style="medium">
        <color theme="1" tint="0.34999001026153564"/>
      </bottom>
    </border>
    <border>
      <left/>
      <right style="hair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/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hair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hair">
        <color theme="1" tint="0.34999001026153564"/>
      </bottom>
    </border>
    <border>
      <left>
        <color indexed="63"/>
      </left>
      <right style="hair">
        <color theme="1" tint="0.34999001026153564"/>
      </right>
      <top style="hair">
        <color theme="1" tint="0.34999001026153564"/>
      </top>
      <bottom>
        <color indexed="63"/>
      </bottom>
    </border>
    <border>
      <left/>
      <right style="hair">
        <color theme="1" tint="0.34999001026153564"/>
      </right>
      <top>
        <color indexed="63"/>
      </top>
      <bottom style="hair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 style="medium">
        <color theme="1" tint="0.34999001026153564"/>
      </right>
      <top style="thin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 style="medium">
        <color theme="1" tint="0.34999001026153564"/>
      </right>
      <top/>
      <bottom style="thin">
        <color theme="1" tint="0.34999001026153564"/>
      </bottom>
    </border>
    <border>
      <left style="hair">
        <color theme="1" tint="0.34999001026153564"/>
      </left>
      <right/>
      <top/>
      <bottom/>
    </border>
    <border>
      <left style="hair">
        <color theme="1" tint="0.34999001026153564"/>
      </left>
      <right/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/>
      <top style="medium">
        <color theme="1" tint="0.34999001026153564"/>
      </top>
      <bottom>
        <color indexed="63"/>
      </bottom>
    </border>
    <border>
      <left/>
      <right style="thin">
        <color theme="1" tint="0.34999001026153564"/>
      </right>
      <top style="medium">
        <color theme="1" tint="0.34999001026153564"/>
      </top>
      <bottom/>
    </border>
    <border>
      <left/>
      <right style="thin">
        <color theme="1" tint="0.34999001026153564"/>
      </right>
      <top>
        <color indexed="63"/>
      </top>
      <bottom style="hair">
        <color theme="1" tint="0.34999001026153564"/>
      </bottom>
    </border>
    <border>
      <left style="hair">
        <color theme="1" tint="0.34999001026153564"/>
      </left>
      <right/>
      <top style="hair">
        <color theme="1" tint="0.34999001026153564"/>
      </top>
      <bottom>
        <color indexed="63"/>
      </bottom>
    </border>
    <border>
      <left style="hair">
        <color theme="1" tint="0.34999001026153564"/>
      </left>
      <right/>
      <top/>
      <bottom style="medium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ck">
        <color theme="1" tint="0.34999001026153564"/>
      </left>
      <right/>
      <top style="thick">
        <color theme="1" tint="0.34999001026153564"/>
      </top>
      <bottom/>
    </border>
    <border>
      <left/>
      <right/>
      <top style="thick">
        <color theme="1" tint="0.34999001026153564"/>
      </top>
      <bottom/>
    </border>
    <border>
      <left/>
      <right style="thick">
        <color theme="1" tint="0.34999001026153564"/>
      </right>
      <top style="thick">
        <color theme="1" tint="0.34999001026153564"/>
      </top>
      <bottom/>
    </border>
    <border>
      <left style="thick">
        <color theme="1" tint="0.34999001026153564"/>
      </left>
      <right/>
      <top/>
      <bottom/>
    </border>
    <border>
      <left/>
      <right style="thick">
        <color theme="1" tint="0.34999001026153564"/>
      </right>
      <top/>
      <bottom/>
    </border>
    <border>
      <left style="thick">
        <color theme="1" tint="0.34999001026153564"/>
      </left>
      <right/>
      <top/>
      <bottom style="thick">
        <color theme="1" tint="0.34999001026153564"/>
      </bottom>
    </border>
    <border>
      <left/>
      <right/>
      <top/>
      <bottom style="thick">
        <color theme="1" tint="0.34999001026153564"/>
      </bottom>
    </border>
    <border>
      <left/>
      <right style="thick">
        <color theme="1" tint="0.34999001026153564"/>
      </right>
      <top/>
      <bottom style="thick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1" tint="0.3499900102615356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1" tint="0.34999001026153564"/>
      </left>
      <right style="thin">
        <color theme="1" tint="0.34999001026153564"/>
      </right>
      <top style="hair">
        <color theme="0" tint="-0.3499799966812134"/>
      </top>
      <bottom style="medium">
        <color theme="1" tint="0.34999001026153564"/>
      </bottom>
    </border>
    <border>
      <left style="thin">
        <color theme="1" tint="0.34999001026153564"/>
      </left>
      <right/>
      <top style="hair">
        <color theme="0" tint="-0.3499799966812134"/>
      </top>
      <bottom style="medium">
        <color theme="1" tint="0.34999001026153564"/>
      </bottom>
    </border>
    <border>
      <left style="hair">
        <color theme="1" tint="0.34999001026153564"/>
      </left>
      <right style="thin">
        <color theme="1" tint="0.3499900102615356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1" tint="0.34999001026153564"/>
      </left>
      <right style="hair">
        <color theme="1" tint="0.3499900102615356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1" tint="0.34999001026153564"/>
      </left>
      <right style="thin">
        <color theme="1" tint="0.34999001026153564"/>
      </right>
      <top style="hair">
        <color theme="0" tint="-0.3499799966812134"/>
      </top>
      <bottom style="medium">
        <color theme="1" tint="0.34999001026153564"/>
      </bottom>
    </border>
    <border>
      <left style="thin">
        <color theme="1" tint="0.34999001026153564"/>
      </left>
      <right style="hair">
        <color theme="1" tint="0.34999001026153564"/>
      </right>
      <top style="hair">
        <color theme="0" tint="-0.3499799966812134"/>
      </top>
      <bottom style="medium">
        <color theme="1" tint="0.34999001026153564"/>
      </bottom>
    </border>
    <border>
      <left/>
      <right style="thin">
        <color theme="1" tint="0.34999001026153564"/>
      </right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1" tint="0.34999001026153564"/>
      </right>
      <top style="hair">
        <color theme="0" tint="-0.349979996681213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hair">
        <color theme="0" tint="-0.349979996681213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hair">
        <color theme="1" tint="0.34999001026153564"/>
      </top>
      <bottom style="hair">
        <color theme="1" tint="0.34999001026153564"/>
      </bottom>
    </border>
    <border>
      <left style="medium">
        <color theme="1" tint="0.34999001026153564"/>
      </left>
      <right/>
      <top style="hair">
        <color theme="1" tint="0.34999001026153564"/>
      </top>
      <bottom style="medium">
        <color theme="1" tint="0.34999001026153564"/>
      </bottom>
    </border>
    <border>
      <left/>
      <right/>
      <top style="hair">
        <color theme="1" tint="0.34999001026153564"/>
      </top>
      <bottom style="medium">
        <color theme="1" tint="0.34999001026153564"/>
      </bottom>
    </border>
    <border diagonalUp="1">
      <left style="thin">
        <color theme="1" tint="0.34999001026153564"/>
      </left>
      <right/>
      <top style="medium">
        <color theme="1" tint="0.34999001026153564"/>
      </top>
      <bottom/>
      <diagonal style="thin">
        <color theme="1" tint="0.34999001026153564"/>
      </diagonal>
    </border>
    <border diagonalUp="1">
      <left/>
      <right/>
      <top style="medium">
        <color theme="1" tint="0.34999001026153564"/>
      </top>
      <bottom/>
      <diagonal style="thin">
        <color theme="1" tint="0.34999001026153564"/>
      </diagonal>
    </border>
    <border diagonalUp="1">
      <left/>
      <right style="medium">
        <color theme="1" tint="0.34999001026153564"/>
      </right>
      <top style="medium">
        <color theme="1" tint="0.34999001026153564"/>
      </top>
      <bottom/>
      <diagonal style="thin">
        <color theme="1" tint="0.34999001026153564"/>
      </diagonal>
    </border>
    <border diagonalUp="1">
      <left style="thin">
        <color theme="1" tint="0.34999001026153564"/>
      </left>
      <right/>
      <top/>
      <bottom/>
      <diagonal style="thin">
        <color theme="1" tint="0.34999001026153564"/>
      </diagonal>
    </border>
    <border diagonalUp="1">
      <left/>
      <right/>
      <top/>
      <bottom/>
      <diagonal style="thin">
        <color theme="1" tint="0.34999001026153564"/>
      </diagonal>
    </border>
    <border diagonalUp="1">
      <left/>
      <right style="medium">
        <color theme="1" tint="0.34999001026153564"/>
      </right>
      <top/>
      <bottom/>
      <diagonal style="thin">
        <color theme="1" tint="0.34999001026153564"/>
      </diagonal>
    </border>
    <border diagonalUp="1">
      <left style="thin">
        <color theme="1" tint="0.34999001026153564"/>
      </left>
      <right/>
      <top/>
      <bottom style="thin">
        <color theme="1" tint="0.34999001026153564"/>
      </bottom>
      <diagonal style="thin">
        <color theme="1" tint="0.34999001026153564"/>
      </diagonal>
    </border>
    <border diagonalUp="1">
      <left/>
      <right/>
      <top/>
      <bottom style="thin">
        <color theme="1" tint="0.34999001026153564"/>
      </bottom>
      <diagonal style="thin">
        <color theme="1" tint="0.34999001026153564"/>
      </diagonal>
    </border>
    <border diagonalUp="1">
      <left/>
      <right style="medium">
        <color theme="1" tint="0.34999001026153564"/>
      </right>
      <top/>
      <bottom style="thin">
        <color theme="1" tint="0.34999001026153564"/>
      </bottom>
      <diagonal style="thin">
        <color theme="1" tint="0.34999001026153564"/>
      </diagonal>
    </border>
    <border>
      <left/>
      <right style="hair">
        <color theme="1" tint="0.34999001026153564"/>
      </right>
      <top style="thin">
        <color theme="1" tint="0.34999001026153564"/>
      </top>
      <bottom/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/>
    </border>
    <border>
      <left style="hair">
        <color theme="1" tint="0.34999001026153564"/>
      </left>
      <right style="hair">
        <color theme="1" tint="0.34999001026153564"/>
      </right>
      <top/>
      <bottom/>
    </border>
    <border>
      <left style="hair">
        <color theme="1" tint="0.34999001026153564"/>
      </left>
      <right style="hair">
        <color theme="1" tint="0.34999001026153564"/>
      </right>
      <top/>
      <bottom style="medium">
        <color theme="1" tint="0.34999001026153564"/>
      </bottom>
    </border>
    <border>
      <left style="hair">
        <color theme="1" tint="0.34999001026153564"/>
      </left>
      <right/>
      <top style="thin">
        <color theme="1" tint="0.34999001026153564"/>
      </top>
      <bottom/>
    </border>
    <border>
      <left>
        <color indexed="63"/>
      </left>
      <right style="dotted">
        <color theme="0" tint="-0.3499799966812134"/>
      </right>
      <top style="thin">
        <color theme="1" tint="0.34999001026153564"/>
      </top>
      <bottom>
        <color indexed="63"/>
      </bottom>
    </border>
    <border>
      <left>
        <color indexed="63"/>
      </left>
      <right style="dotted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3499799966812134"/>
      </right>
      <top>
        <color indexed="63"/>
      </top>
      <bottom style="thin">
        <color theme="1" tint="0.34999001026153564"/>
      </bottom>
    </border>
    <border>
      <left style="dotted">
        <color theme="0" tint="-0.3499799966812134"/>
      </left>
      <right>
        <color indexed="63"/>
      </right>
      <top style="thin">
        <color theme="1" tint="0.34999001026153564"/>
      </top>
      <bottom>
        <color indexed="63"/>
      </bottom>
    </border>
    <border>
      <left style="dotted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dotted">
        <color theme="0" tint="-0.349979996681213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0" tint="-0.3499799966812134"/>
      </left>
      <right/>
      <top style="thin">
        <color theme="1" tint="0.34999001026153564"/>
      </top>
      <bottom/>
    </border>
    <border>
      <left/>
      <right style="thin">
        <color theme="0" tint="-0.3499799966812134"/>
      </right>
      <top style="thin">
        <color theme="1" tint="0.3499900102615356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1" tint="0.34999001026153564"/>
      </bottom>
    </border>
    <border>
      <left/>
      <right style="thin">
        <color theme="0" tint="-0.3499799966812134"/>
      </right>
      <top/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24995000660419464"/>
      </right>
      <top style="thin">
        <color theme="1" tint="0.34999001026153564"/>
      </top>
      <bottom/>
    </border>
    <border>
      <left style="thin">
        <color theme="1" tint="0.24995000660419464"/>
      </left>
      <right/>
      <top/>
      <bottom/>
    </border>
    <border>
      <left/>
      <right style="thin">
        <color theme="1" tint="0.24995000660419464"/>
      </right>
      <top/>
      <bottom style="thin">
        <color theme="1" tint="0.34999001026153564"/>
      </bottom>
    </border>
    <border diagonalUp="1">
      <left/>
      <right/>
      <top/>
      <bottom/>
      <diagonal style="hair">
        <color theme="1" tint="0.24995000660419464"/>
      </diagonal>
    </border>
    <border>
      <left/>
      <right/>
      <top style="hair">
        <color theme="1" tint="0.24995000660419464"/>
      </top>
      <bottom/>
    </border>
    <border diagonalDown="1">
      <left/>
      <right/>
      <top/>
      <bottom/>
      <diagonal style="hair">
        <color theme="1" tint="0.24995000660419464"/>
      </diagonal>
    </border>
    <border>
      <left style="thin">
        <color theme="1" tint="0.34999001026153564"/>
      </left>
      <right style="hair">
        <color theme="0" tint="-0.3499799966812134"/>
      </right>
      <top style="thin">
        <color theme="1" tint="0.34999001026153564"/>
      </top>
      <bottom/>
    </border>
    <border>
      <left style="hair">
        <color theme="0" tint="-0.3499799966812134"/>
      </left>
      <right style="hair">
        <color theme="0" tint="-0.3499799966812134"/>
      </right>
      <top style="thin">
        <color theme="1" tint="0.34999001026153564"/>
      </top>
      <bottom/>
    </border>
    <border>
      <left style="thin">
        <color theme="1" tint="0.34999001026153564"/>
      </left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/>
      <bottom/>
    </border>
    <border>
      <left style="thin">
        <color theme="1" tint="0.34999001026153564"/>
      </left>
      <right style="hair">
        <color theme="0" tint="-0.3499799966812134"/>
      </right>
      <top/>
      <bottom style="thin">
        <color theme="1" tint="0.34999001026153564"/>
      </bottom>
    </border>
    <border>
      <left style="hair">
        <color theme="0" tint="-0.3499799966812134"/>
      </left>
      <right style="hair">
        <color theme="0" tint="-0.3499799966812134"/>
      </right>
      <top/>
      <bottom style="thin">
        <color theme="1" tint="0.34999001026153564"/>
      </bottom>
    </border>
    <border>
      <left style="hair">
        <color theme="0" tint="-0.3499799966812134"/>
      </left>
      <right style="thin">
        <color theme="1" tint="0.34999001026153564"/>
      </right>
      <top style="thin">
        <color theme="1" tint="0.34999001026153564"/>
      </top>
      <bottom/>
    </border>
    <border>
      <left style="hair">
        <color theme="0" tint="-0.3499799966812134"/>
      </left>
      <right style="thin">
        <color theme="1" tint="0.34999001026153564"/>
      </right>
      <top/>
      <bottom/>
    </border>
    <border>
      <left style="hair">
        <color theme="0" tint="-0.349979996681213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/>
    </border>
    <border>
      <left style="thin"/>
      <right style="thin"/>
      <top style="thin">
        <color theme="1" tint="0.34999001026153564"/>
      </top>
      <bottom style="thin"/>
    </border>
    <border>
      <left style="thin"/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1" tint="0.34999001026153564"/>
      </right>
      <top style="thin"/>
      <bottom style="thin"/>
    </border>
    <border>
      <left style="thin">
        <color theme="1" tint="0.34999001026153564"/>
      </left>
      <right style="thin"/>
      <top style="thin"/>
      <bottom style="thin">
        <color theme="1" tint="0.34999001026153564"/>
      </bottom>
    </border>
    <border>
      <left style="thin"/>
      <right style="thin"/>
      <top style="thin"/>
      <bottom style="thin">
        <color theme="1" tint="0.34999001026153564"/>
      </bottom>
    </border>
    <border>
      <left style="thin"/>
      <right style="thin">
        <color theme="1" tint="0.34999001026153564"/>
      </right>
      <top style="thin"/>
      <bottom style="thin">
        <color theme="1" tint="0.34999001026153564"/>
      </bottom>
    </border>
    <border>
      <left style="thin">
        <color theme="1" tint="0.34999001026153564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theme="1" tint="0.34999001026153564"/>
      </right>
      <top style="thin"/>
      <bottom/>
    </border>
    <border>
      <left style="thin">
        <color theme="1" tint="0.34999001026153564"/>
      </left>
      <right style="dotted">
        <color theme="0" tint="-0.3499799966812134"/>
      </right>
      <top style="thin">
        <color theme="1" tint="0.34999001026153564"/>
      </top>
      <bottom style="thin"/>
    </border>
    <border>
      <left style="dotted">
        <color theme="0" tint="-0.3499799966812134"/>
      </left>
      <right style="dotted">
        <color theme="0" tint="-0.3499799966812134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dotted">
        <color theme="0" tint="-0.3499799966812134"/>
      </right>
      <top style="thin"/>
      <bottom style="thin"/>
    </border>
    <border>
      <left style="dotted">
        <color theme="0" tint="-0.3499799966812134"/>
      </left>
      <right style="dotted">
        <color theme="0" tint="-0.3499799966812134"/>
      </right>
      <top style="thin"/>
      <bottom style="thin"/>
    </border>
    <border>
      <left style="thin">
        <color theme="1" tint="0.34999001026153564"/>
      </left>
      <right style="dotted">
        <color theme="0" tint="-0.3499799966812134"/>
      </right>
      <top style="thin"/>
      <bottom/>
    </border>
    <border>
      <left style="dotted">
        <color theme="0" tint="-0.3499799966812134"/>
      </left>
      <right style="dotted">
        <color theme="0" tint="-0.3499799966812134"/>
      </right>
      <top style="thin"/>
      <bottom/>
    </border>
    <border>
      <left style="dotted">
        <color theme="0" tint="-0.349979996681213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dotted">
        <color theme="0" tint="-0.3499799966812134"/>
      </left>
      <right style="thin">
        <color theme="1" tint="0.34999001026153564"/>
      </right>
      <top style="thin"/>
      <bottom style="thin"/>
    </border>
    <border>
      <left style="dotted">
        <color theme="0" tint="-0.3499799966812134"/>
      </left>
      <right style="thin">
        <color theme="1" tint="0.34999001026153564"/>
      </right>
      <top style="thin"/>
      <bottom/>
    </border>
    <border>
      <left style="thin">
        <color theme="1" tint="0.34999001026153564"/>
      </left>
      <right style="dotted">
        <color theme="0" tint="-0.3499799966812134"/>
      </right>
      <top style="thin"/>
      <bottom style="thin">
        <color theme="1" tint="0.34999001026153564"/>
      </bottom>
    </border>
    <border>
      <left style="dotted">
        <color theme="0" tint="-0.3499799966812134"/>
      </left>
      <right style="dotted">
        <color theme="0" tint="-0.3499799966812134"/>
      </right>
      <top style="thin"/>
      <bottom style="thin">
        <color theme="1" tint="0.34999001026153564"/>
      </bottom>
    </border>
    <border>
      <left style="dotted">
        <color theme="0" tint="-0.3499799966812134"/>
      </left>
      <right/>
      <top style="thin">
        <color theme="1" tint="0.34999001026153564"/>
      </top>
      <bottom style="thin"/>
    </border>
    <border>
      <left style="dotted">
        <color theme="0" tint="-0.3499799966812134"/>
      </left>
      <right/>
      <top style="thin"/>
      <bottom style="thin"/>
    </border>
    <border>
      <left style="dotted">
        <color theme="0" tint="-0.3499799966812134"/>
      </left>
      <right/>
      <top style="thin"/>
      <bottom style="thin">
        <color theme="1" tint="0.34999001026153564"/>
      </bottom>
    </border>
    <border>
      <left/>
      <right style="dotted">
        <color theme="0" tint="-0.3499799966812134"/>
      </right>
      <top style="thin">
        <color theme="1" tint="0.34999001026153564"/>
      </top>
      <bottom style="thin"/>
    </border>
    <border>
      <left/>
      <right style="dotted">
        <color theme="0" tint="-0.3499799966812134"/>
      </right>
      <top style="thin"/>
      <bottom style="thin"/>
    </border>
    <border>
      <left/>
      <right style="dotted">
        <color theme="0" tint="-0.3499799966812134"/>
      </right>
      <top style="thin"/>
      <bottom style="thin">
        <color theme="1" tint="0.34999001026153564"/>
      </bottom>
    </border>
    <border>
      <left style="dotted">
        <color theme="0" tint="-0.3499799966812134"/>
      </left>
      <right style="thin">
        <color theme="1" tint="0.34999001026153564"/>
      </right>
      <top style="thin"/>
      <bottom style="thin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/>
      <right/>
      <top style="medium">
        <color theme="1" tint="0.34999001026153564"/>
      </top>
      <bottom style="thin">
        <color theme="1" tint="0.3499900102615356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87">
    <xf numFmtId="0" fontId="0" fillId="0" borderId="0" xfId="0" applyFont="1" applyAlignment="1">
      <alignment vertical="center"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1" xfId="0" applyFont="1" applyBorder="1" applyAlignment="1" applyProtection="1">
      <alignment vertical="center"/>
      <protection/>
    </xf>
    <xf numFmtId="0" fontId="50" fillId="33" borderId="12" xfId="0" applyFont="1" applyFill="1" applyBorder="1" applyAlignment="1" applyProtection="1">
      <alignment vertical="center" wrapText="1"/>
      <protection/>
    </xf>
    <xf numFmtId="0" fontId="50" fillId="33" borderId="0" xfId="0" applyFont="1" applyFill="1" applyBorder="1" applyAlignment="1" applyProtection="1">
      <alignment vertical="center" wrapText="1"/>
      <protection/>
    </xf>
    <xf numFmtId="0" fontId="50" fillId="33" borderId="13" xfId="0" applyFont="1" applyFill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distributed"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0" fontId="50" fillId="0" borderId="14" xfId="0" applyFont="1" applyFill="1" applyBorder="1" applyAlignment="1" applyProtection="1">
      <alignment vertical="center"/>
      <protection/>
    </xf>
    <xf numFmtId="0" fontId="50" fillId="0" borderId="15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15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left" vertical="center"/>
      <protection/>
    </xf>
    <xf numFmtId="0" fontId="50" fillId="0" borderId="18" xfId="0" applyFont="1" applyBorder="1" applyAlignment="1" applyProtection="1">
      <alignment horizontal="left" vertical="center"/>
      <protection/>
    </xf>
    <xf numFmtId="0" fontId="50" fillId="0" borderId="19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53" fillId="0" borderId="18" xfId="0" applyFont="1" applyBorder="1" applyAlignment="1" applyProtection="1">
      <alignment horizontal="right" vertical="center"/>
      <protection locked="0"/>
    </xf>
    <xf numFmtId="0" fontId="53" fillId="0" borderId="0" xfId="0" applyFont="1" applyBorder="1" applyAlignment="1" applyProtection="1">
      <alignment horizontal="right" vertical="center"/>
      <protection locked="0"/>
    </xf>
    <xf numFmtId="0" fontId="53" fillId="0" borderId="21" xfId="0" applyFont="1" applyBorder="1" applyAlignment="1" applyProtection="1">
      <alignment horizontal="right" vertical="center"/>
      <protection locked="0"/>
    </xf>
    <xf numFmtId="0" fontId="58" fillId="0" borderId="22" xfId="0" applyFont="1" applyBorder="1" applyAlignment="1" applyProtection="1">
      <alignment horizontal="center" vertical="center"/>
      <protection/>
    </xf>
    <xf numFmtId="0" fontId="58" fillId="0" borderId="23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left" vertical="center" wrapText="1"/>
      <protection/>
    </xf>
    <xf numFmtId="0" fontId="50" fillId="0" borderId="12" xfId="0" applyFont="1" applyBorder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/>
    </xf>
    <xf numFmtId="184" fontId="55" fillId="0" borderId="27" xfId="48" applyNumberFormat="1" applyFont="1" applyBorder="1" applyAlignment="1" applyProtection="1">
      <alignment horizontal="right" vertical="center"/>
      <protection locked="0"/>
    </xf>
    <xf numFmtId="184" fontId="55" fillId="0" borderId="0" xfId="48" applyNumberFormat="1" applyFont="1" applyBorder="1" applyAlignment="1" applyProtection="1">
      <alignment horizontal="right" vertical="center"/>
      <protection locked="0"/>
    </xf>
    <xf numFmtId="184" fontId="55" fillId="0" borderId="26" xfId="48" applyNumberFormat="1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26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58" fillId="0" borderId="29" xfId="0" applyFont="1" applyBorder="1" applyAlignment="1" applyProtection="1">
      <alignment horizontal="center" vertical="center"/>
      <protection/>
    </xf>
    <xf numFmtId="0" fontId="58" fillId="0" borderId="30" xfId="0" applyFont="1" applyBorder="1" applyAlignment="1" applyProtection="1">
      <alignment horizontal="center" vertical="center"/>
      <protection/>
    </xf>
    <xf numFmtId="180" fontId="55" fillId="0" borderId="0" xfId="0" applyNumberFormat="1" applyFont="1" applyBorder="1" applyAlignment="1" applyProtection="1">
      <alignment vertical="center"/>
      <protection locked="0"/>
    </xf>
    <xf numFmtId="180" fontId="55" fillId="0" borderId="26" xfId="0" applyNumberFormat="1" applyFont="1" applyBorder="1" applyAlignment="1" applyProtection="1">
      <alignment vertical="center"/>
      <protection locked="0"/>
    </xf>
    <xf numFmtId="0" fontId="58" fillId="0" borderId="31" xfId="0" applyFont="1" applyBorder="1" applyAlignment="1" applyProtection="1">
      <alignment horizontal="center" vertical="center"/>
      <protection/>
    </xf>
    <xf numFmtId="0" fontId="58" fillId="0" borderId="32" xfId="0" applyFont="1" applyBorder="1" applyAlignment="1" applyProtection="1">
      <alignment horizontal="center" vertical="center"/>
      <protection/>
    </xf>
    <xf numFmtId="184" fontId="55" fillId="0" borderId="18" xfId="48" applyNumberFormat="1" applyFont="1" applyBorder="1" applyAlignment="1" applyProtection="1">
      <alignment horizontal="right" vertical="center"/>
      <protection locked="0"/>
    </xf>
    <xf numFmtId="184" fontId="55" fillId="0" borderId="21" xfId="48" applyNumberFormat="1" applyFont="1" applyBorder="1" applyAlignment="1" applyProtection="1">
      <alignment horizontal="right" vertical="center"/>
      <protection locked="0"/>
    </xf>
    <xf numFmtId="0" fontId="58" fillId="0" borderId="33" xfId="0" applyFont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 applyProtection="1">
      <alignment horizontal="center" vertical="center"/>
      <protection/>
    </xf>
    <xf numFmtId="180" fontId="55" fillId="0" borderId="0" xfId="0" applyNumberFormat="1" applyFont="1" applyBorder="1" applyAlignment="1" applyProtection="1">
      <alignment horizontal="right" vertical="center"/>
      <protection locked="0"/>
    </xf>
    <xf numFmtId="180" fontId="55" fillId="0" borderId="26" xfId="0" applyNumberFormat="1" applyFont="1" applyBorder="1" applyAlignment="1" applyProtection="1">
      <alignment horizontal="right" vertical="center"/>
      <protection locked="0"/>
    </xf>
    <xf numFmtId="0" fontId="50" fillId="0" borderId="35" xfId="0" applyFon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8" fillId="0" borderId="37" xfId="0" applyFont="1" applyBorder="1" applyAlignment="1" applyProtection="1">
      <alignment horizontal="center" vertical="center"/>
      <protection/>
    </xf>
    <xf numFmtId="0" fontId="58" fillId="0" borderId="38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left" vertical="center"/>
      <protection/>
    </xf>
    <xf numFmtId="184" fontId="55" fillId="0" borderId="10" xfId="48" applyNumberFormat="1" applyFont="1" applyBorder="1" applyAlignment="1" applyProtection="1">
      <alignment horizontal="right" vertical="center"/>
      <protection locked="0"/>
    </xf>
    <xf numFmtId="0" fontId="58" fillId="0" borderId="40" xfId="0" applyFont="1" applyBorder="1" applyAlignment="1" applyProtection="1">
      <alignment horizontal="center" vertical="center"/>
      <protection/>
    </xf>
    <xf numFmtId="0" fontId="58" fillId="0" borderId="41" xfId="0" applyFont="1" applyBorder="1" applyAlignment="1" applyProtection="1">
      <alignment horizontal="center" vertical="center"/>
      <protection/>
    </xf>
    <xf numFmtId="0" fontId="58" fillId="0" borderId="42" xfId="0" applyFont="1" applyBorder="1" applyAlignment="1" applyProtection="1">
      <alignment horizontal="center" vertical="center"/>
      <protection/>
    </xf>
    <xf numFmtId="0" fontId="50" fillId="0" borderId="25" xfId="0" applyFont="1" applyBorder="1" applyAlignment="1" applyProtection="1">
      <alignment horizontal="left" vertical="center"/>
      <protection/>
    </xf>
    <xf numFmtId="0" fontId="50" fillId="0" borderId="26" xfId="0" applyFont="1" applyBorder="1" applyAlignment="1" applyProtection="1">
      <alignment horizontal="left" vertical="center"/>
      <protection/>
    </xf>
    <xf numFmtId="180" fontId="55" fillId="0" borderId="27" xfId="0" applyNumberFormat="1" applyFont="1" applyBorder="1" applyAlignment="1" applyProtection="1">
      <alignment vertical="center"/>
      <protection locked="0"/>
    </xf>
    <xf numFmtId="180" fontId="55" fillId="0" borderId="21" xfId="0" applyNumberFormat="1" applyFont="1" applyBorder="1" applyAlignment="1" applyProtection="1">
      <alignment vertical="center"/>
      <protection locked="0"/>
    </xf>
    <xf numFmtId="180" fontId="55" fillId="0" borderId="27" xfId="0" applyNumberFormat="1" applyFont="1" applyBorder="1" applyAlignment="1" applyProtection="1">
      <alignment horizontal="right" vertical="center"/>
      <protection locked="0"/>
    </xf>
    <xf numFmtId="180" fontId="55" fillId="0" borderId="21" xfId="0" applyNumberFormat="1" applyFont="1" applyBorder="1" applyAlignment="1" applyProtection="1">
      <alignment horizontal="right" vertical="center"/>
      <protection locked="0"/>
    </xf>
    <xf numFmtId="0" fontId="58" fillId="0" borderId="10" xfId="0" applyFont="1" applyBorder="1" applyAlignment="1" applyProtection="1">
      <alignment horizontal="right" vertical="center"/>
      <protection/>
    </xf>
    <xf numFmtId="0" fontId="58" fillId="0" borderId="11" xfId="0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8" fillId="0" borderId="29" xfId="0" applyFont="1" applyBorder="1" applyAlignment="1" applyProtection="1">
      <alignment horizontal="right" vertical="center"/>
      <protection/>
    </xf>
    <xf numFmtId="0" fontId="58" fillId="0" borderId="43" xfId="0" applyFont="1" applyBorder="1" applyAlignment="1" applyProtection="1">
      <alignment horizontal="center" vertical="center"/>
      <protection/>
    </xf>
    <xf numFmtId="0" fontId="58" fillId="0" borderId="44" xfId="0" applyFont="1" applyBorder="1" applyAlignment="1" applyProtection="1">
      <alignment horizontal="center" vertical="center"/>
      <protection/>
    </xf>
    <xf numFmtId="0" fontId="50" fillId="0" borderId="45" xfId="0" applyFont="1" applyBorder="1" applyAlignment="1" applyProtection="1">
      <alignment horizontal="center" vertical="center"/>
      <protection/>
    </xf>
    <xf numFmtId="0" fontId="50" fillId="0" borderId="46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24" xfId="0" applyFont="1" applyBorder="1" applyAlignment="1" applyProtection="1">
      <alignment horizontal="left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8" fillId="0" borderId="15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/>
    </xf>
    <xf numFmtId="0" fontId="50" fillId="0" borderId="47" xfId="0" applyFont="1" applyBorder="1" applyAlignment="1" applyProtection="1">
      <alignment horizontal="left" vertical="center" wrapText="1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0" fontId="50" fillId="0" borderId="45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5" fillId="0" borderId="18" xfId="0" applyFont="1" applyBorder="1" applyAlignment="1" applyProtection="1">
      <alignment horizontal="right" vertical="center"/>
      <protection locked="0"/>
    </xf>
    <xf numFmtId="0" fontId="55" fillId="0" borderId="0" xfId="0" applyFont="1" applyBorder="1" applyAlignment="1" applyProtection="1">
      <alignment horizontal="right" vertical="center"/>
      <protection locked="0"/>
    </xf>
    <xf numFmtId="0" fontId="55" fillId="0" borderId="21" xfId="0" applyFont="1" applyBorder="1" applyAlignment="1" applyProtection="1">
      <alignment horizontal="right" vertical="center"/>
      <protection locked="0"/>
    </xf>
    <xf numFmtId="0" fontId="58" fillId="0" borderId="48" xfId="0" applyFont="1" applyBorder="1" applyAlignment="1" applyProtection="1">
      <alignment horizontal="center" vertical="center"/>
      <protection/>
    </xf>
    <xf numFmtId="0" fontId="58" fillId="0" borderId="49" xfId="0" applyFont="1" applyBorder="1" applyAlignment="1" applyProtection="1">
      <alignment horizontal="center" vertical="center"/>
      <protection/>
    </xf>
    <xf numFmtId="180" fontId="55" fillId="0" borderId="18" xfId="0" applyNumberFormat="1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26" xfId="0" applyFont="1" applyBorder="1" applyAlignment="1" applyProtection="1">
      <alignment horizontal="center" vertical="center"/>
      <protection locked="0"/>
    </xf>
    <xf numFmtId="180" fontId="55" fillId="0" borderId="18" xfId="0" applyNumberFormat="1" applyFont="1" applyBorder="1" applyAlignment="1" applyProtection="1">
      <alignment horizontal="right" vertical="center"/>
      <protection locked="0"/>
    </xf>
    <xf numFmtId="0" fontId="55" fillId="0" borderId="50" xfId="0" applyFont="1" applyBorder="1" applyAlignment="1" applyProtection="1">
      <alignment horizontal="right" vertical="center"/>
      <protection locked="0"/>
    </xf>
    <xf numFmtId="0" fontId="55" fillId="0" borderId="27" xfId="0" applyFont="1" applyBorder="1" applyAlignment="1" applyProtection="1">
      <alignment horizontal="right" vertical="center"/>
      <protection locked="0"/>
    </xf>
    <xf numFmtId="0" fontId="55" fillId="0" borderId="45" xfId="0" applyFont="1" applyBorder="1" applyAlignment="1" applyProtection="1">
      <alignment horizontal="right" vertical="center"/>
      <protection locked="0"/>
    </xf>
    <xf numFmtId="0" fontId="55" fillId="0" borderId="51" xfId="0" applyFont="1" applyBorder="1" applyAlignment="1" applyProtection="1">
      <alignment horizontal="right" vertical="center"/>
      <protection locked="0"/>
    </xf>
    <xf numFmtId="0" fontId="55" fillId="0" borderId="26" xfId="0" applyFont="1" applyBorder="1" applyAlignment="1" applyProtection="1">
      <alignment horizontal="right" vertical="center"/>
      <protection locked="0"/>
    </xf>
    <xf numFmtId="0" fontId="55" fillId="0" borderId="46" xfId="0" applyFont="1" applyBorder="1" applyAlignment="1" applyProtection="1">
      <alignment horizontal="right" vertical="center"/>
      <protection locked="0"/>
    </xf>
    <xf numFmtId="184" fontId="55" fillId="0" borderId="15" xfId="48" applyNumberFormat="1" applyFont="1" applyBorder="1" applyAlignment="1" applyProtection="1">
      <alignment horizontal="right" vertical="center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0" fontId="55" fillId="0" borderId="48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52" xfId="0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horizontal="left" vertical="center"/>
      <protection locked="0"/>
    </xf>
    <xf numFmtId="0" fontId="55" fillId="0" borderId="48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5" fillId="0" borderId="29" xfId="0" applyFont="1" applyBorder="1" applyAlignment="1" applyProtection="1">
      <alignment horizontal="left" vertical="center"/>
      <protection locked="0"/>
    </xf>
    <xf numFmtId="0" fontId="55" fillId="0" borderId="15" xfId="0" applyFont="1" applyBorder="1" applyAlignment="1" applyProtection="1">
      <alignment horizontal="left" vertical="center"/>
      <protection locked="0"/>
    </xf>
    <xf numFmtId="0" fontId="55" fillId="0" borderId="52" xfId="0" applyFont="1" applyBorder="1" applyAlignment="1" applyProtection="1">
      <alignment horizontal="left" vertical="center"/>
      <protection locked="0"/>
    </xf>
    <xf numFmtId="38" fontId="50" fillId="0" borderId="10" xfId="48" applyFont="1" applyBorder="1" applyAlignment="1" applyProtection="1">
      <alignment horizontal="right" vertical="center"/>
      <protection locked="0"/>
    </xf>
    <xf numFmtId="38" fontId="50" fillId="0" borderId="0" xfId="48" applyFont="1" applyBorder="1" applyAlignment="1" applyProtection="1">
      <alignment horizontal="right" vertical="center"/>
      <protection locked="0"/>
    </xf>
    <xf numFmtId="38" fontId="50" fillId="0" borderId="26" xfId="48" applyFont="1" applyBorder="1" applyAlignment="1" applyProtection="1">
      <alignment horizontal="right" vertical="center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2" fillId="34" borderId="53" xfId="0" applyFont="1" applyFill="1" applyBorder="1" applyAlignment="1">
      <alignment horizontal="center" vertical="center"/>
    </xf>
    <xf numFmtId="0" fontId="52" fillId="34" borderId="54" xfId="0" applyFont="1" applyFill="1" applyBorder="1" applyAlignment="1">
      <alignment horizontal="center" vertical="center"/>
    </xf>
    <xf numFmtId="0" fontId="52" fillId="34" borderId="55" xfId="0" applyFont="1" applyFill="1" applyBorder="1" applyAlignment="1">
      <alignment horizontal="center" vertical="center"/>
    </xf>
    <xf numFmtId="0" fontId="52" fillId="34" borderId="56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57" xfId="0" applyFont="1" applyFill="1" applyBorder="1" applyAlignment="1">
      <alignment horizontal="center" vertical="center"/>
    </xf>
    <xf numFmtId="0" fontId="52" fillId="34" borderId="58" xfId="0" applyFont="1" applyFill="1" applyBorder="1" applyAlignment="1">
      <alignment horizontal="center" vertical="center"/>
    </xf>
    <xf numFmtId="0" fontId="52" fillId="34" borderId="59" xfId="0" applyFont="1" applyFill="1" applyBorder="1" applyAlignment="1">
      <alignment horizontal="center" vertical="center"/>
    </xf>
    <xf numFmtId="0" fontId="52" fillId="34" borderId="60" xfId="0" applyFont="1" applyFill="1" applyBorder="1" applyAlignment="1">
      <alignment horizontal="center" vertical="center"/>
    </xf>
    <xf numFmtId="0" fontId="55" fillId="0" borderId="0" xfId="0" applyFont="1" applyBorder="1" applyAlignment="1" applyProtection="1">
      <alignment horizontal="center" vertical="center"/>
      <protection/>
    </xf>
    <xf numFmtId="0" fontId="60" fillId="35" borderId="61" xfId="0" applyFont="1" applyFill="1" applyBorder="1" applyAlignment="1" applyProtection="1">
      <alignment horizontal="center" vertical="center" textRotation="255"/>
      <protection/>
    </xf>
    <xf numFmtId="0" fontId="60" fillId="35" borderId="62" xfId="0" applyFont="1" applyFill="1" applyBorder="1" applyAlignment="1" applyProtection="1">
      <alignment horizontal="center" vertical="center" textRotation="255"/>
      <protection/>
    </xf>
    <xf numFmtId="0" fontId="60" fillId="35" borderId="63" xfId="0" applyFont="1" applyFill="1" applyBorder="1" applyAlignment="1" applyProtection="1">
      <alignment horizontal="center" vertical="center" textRotation="255"/>
      <protection/>
    </xf>
    <xf numFmtId="0" fontId="60" fillId="35" borderId="64" xfId="0" applyFont="1" applyFill="1" applyBorder="1" applyAlignment="1" applyProtection="1">
      <alignment horizontal="center" vertical="center" textRotation="255"/>
      <protection/>
    </xf>
    <xf numFmtId="0" fontId="60" fillId="35" borderId="65" xfId="0" applyFont="1" applyFill="1" applyBorder="1" applyAlignment="1" applyProtection="1">
      <alignment horizontal="center" vertical="center" textRotation="255"/>
      <protection/>
    </xf>
    <xf numFmtId="0" fontId="60" fillId="35" borderId="66" xfId="0" applyFont="1" applyFill="1" applyBorder="1" applyAlignment="1" applyProtection="1">
      <alignment horizontal="center" vertical="center" textRotation="255"/>
      <protection/>
    </xf>
    <xf numFmtId="0" fontId="60" fillId="35" borderId="67" xfId="0" applyFont="1" applyFill="1" applyBorder="1" applyAlignment="1" applyProtection="1">
      <alignment horizontal="center" vertical="center" textRotation="255"/>
      <protection/>
    </xf>
    <xf numFmtId="0" fontId="60" fillId="35" borderId="68" xfId="0" applyFont="1" applyFill="1" applyBorder="1" applyAlignment="1" applyProtection="1">
      <alignment horizontal="center" vertical="center" textRotation="255"/>
      <protection/>
    </xf>
    <xf numFmtId="0" fontId="50" fillId="33" borderId="62" xfId="0" applyFont="1" applyFill="1" applyBorder="1" applyAlignment="1" applyProtection="1">
      <alignment horizontal="center" vertical="center"/>
      <protection/>
    </xf>
    <xf numFmtId="0" fontId="50" fillId="33" borderId="64" xfId="0" applyFont="1" applyFill="1" applyBorder="1" applyAlignment="1" applyProtection="1">
      <alignment horizontal="center" vertical="center"/>
      <protection/>
    </xf>
    <xf numFmtId="0" fontId="50" fillId="33" borderId="69" xfId="0" applyFont="1" applyFill="1" applyBorder="1" applyAlignment="1" applyProtection="1">
      <alignment horizontal="center" vertical="center"/>
      <protection/>
    </xf>
    <xf numFmtId="0" fontId="50" fillId="33" borderId="70" xfId="0" applyFont="1" applyFill="1" applyBorder="1" applyAlignment="1" applyProtection="1">
      <alignment horizontal="center" vertical="center"/>
      <protection/>
    </xf>
    <xf numFmtId="0" fontId="50" fillId="33" borderId="71" xfId="0" applyFont="1" applyFill="1" applyBorder="1" applyAlignment="1" applyProtection="1">
      <alignment horizontal="center" vertical="center"/>
      <protection/>
    </xf>
    <xf numFmtId="0" fontId="50" fillId="33" borderId="72" xfId="0" applyFont="1" applyFill="1" applyBorder="1" applyAlignment="1" applyProtection="1">
      <alignment horizontal="center" vertical="center"/>
      <protection/>
    </xf>
    <xf numFmtId="0" fontId="50" fillId="33" borderId="73" xfId="0" applyFont="1" applyFill="1" applyBorder="1" applyAlignment="1" applyProtection="1">
      <alignment horizontal="center" vertical="center"/>
      <protection/>
    </xf>
    <xf numFmtId="0" fontId="50" fillId="33" borderId="74" xfId="0" applyFont="1" applyFill="1" applyBorder="1" applyAlignment="1" applyProtection="1">
      <alignment horizontal="center" vertical="center"/>
      <protection/>
    </xf>
    <xf numFmtId="0" fontId="50" fillId="33" borderId="75" xfId="0" applyFont="1" applyFill="1" applyBorder="1" applyAlignment="1" applyProtection="1">
      <alignment horizontal="center" vertical="center"/>
      <protection/>
    </xf>
    <xf numFmtId="0" fontId="50" fillId="33" borderId="76" xfId="0" applyFont="1" applyFill="1" applyBorder="1" applyAlignment="1" applyProtection="1">
      <alignment horizontal="center" vertical="center"/>
      <protection/>
    </xf>
    <xf numFmtId="0" fontId="50" fillId="33" borderId="77" xfId="0" applyFont="1" applyFill="1" applyBorder="1" applyAlignment="1" applyProtection="1">
      <alignment horizontal="center" vertical="center"/>
      <protection/>
    </xf>
    <xf numFmtId="0" fontId="50" fillId="33" borderId="78" xfId="0" applyFont="1" applyFill="1" applyBorder="1" applyAlignment="1" applyProtection="1">
      <alignment horizontal="center" vertical="center"/>
      <protection/>
    </xf>
    <xf numFmtId="0" fontId="50" fillId="33" borderId="79" xfId="0" applyFont="1" applyFill="1" applyBorder="1" applyAlignment="1" applyProtection="1">
      <alignment horizontal="center" vertical="center"/>
      <protection/>
    </xf>
    <xf numFmtId="0" fontId="50" fillId="33" borderId="80" xfId="0" applyFont="1" applyFill="1" applyBorder="1" applyAlignment="1" applyProtection="1">
      <alignment horizontal="center" vertical="center"/>
      <protection/>
    </xf>
    <xf numFmtId="0" fontId="50" fillId="33" borderId="61" xfId="0" applyFont="1" applyFill="1" applyBorder="1" applyAlignment="1" applyProtection="1">
      <alignment horizontal="center" vertical="center"/>
      <protection/>
    </xf>
    <xf numFmtId="0" fontId="50" fillId="33" borderId="63" xfId="0" applyFont="1" applyFill="1" applyBorder="1" applyAlignment="1" applyProtection="1">
      <alignment horizontal="center" vertical="center"/>
      <protection/>
    </xf>
    <xf numFmtId="0" fontId="50" fillId="33" borderId="66" xfId="0" applyFont="1" applyFill="1" applyBorder="1" applyAlignment="1" applyProtection="1">
      <alignment horizontal="center" vertical="center"/>
      <protection/>
    </xf>
    <xf numFmtId="0" fontId="50" fillId="33" borderId="67" xfId="0" applyFont="1" applyFill="1" applyBorder="1" applyAlignment="1" applyProtection="1">
      <alignment horizontal="center" vertical="center"/>
      <protection/>
    </xf>
    <xf numFmtId="0" fontId="50" fillId="33" borderId="81" xfId="0" applyFont="1" applyFill="1" applyBorder="1" applyAlignment="1" applyProtection="1">
      <alignment horizontal="center" vertical="center"/>
      <protection/>
    </xf>
    <xf numFmtId="0" fontId="61" fillId="33" borderId="64" xfId="0" applyFont="1" applyFill="1" applyBorder="1" applyAlignment="1" applyProtection="1">
      <alignment horizontal="center" vertical="center"/>
      <protection/>
    </xf>
    <xf numFmtId="0" fontId="61" fillId="33" borderId="81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4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41" xfId="0" applyFont="1" applyFill="1" applyBorder="1" applyAlignment="1" applyProtection="1">
      <alignment horizontal="center" vertical="center"/>
      <protection/>
    </xf>
    <xf numFmtId="0" fontId="50" fillId="33" borderId="26" xfId="0" applyFont="1" applyFill="1" applyBorder="1" applyAlignment="1" applyProtection="1">
      <alignment horizontal="center" vertical="center"/>
      <protection/>
    </xf>
    <xf numFmtId="0" fontId="50" fillId="33" borderId="42" xfId="0" applyFont="1" applyFill="1" applyBorder="1" applyAlignment="1" applyProtection="1">
      <alignment horizontal="center" vertical="center"/>
      <protection/>
    </xf>
    <xf numFmtId="0" fontId="50" fillId="33" borderId="82" xfId="0" applyFont="1" applyFill="1" applyBorder="1" applyAlignment="1" applyProtection="1">
      <alignment horizontal="left" vertical="center" wrapText="1"/>
      <protection/>
    </xf>
    <xf numFmtId="0" fontId="50" fillId="33" borderId="83" xfId="0" applyFont="1" applyFill="1" applyBorder="1" applyAlignment="1" applyProtection="1">
      <alignment horizontal="left" vertical="center"/>
      <protection/>
    </xf>
    <xf numFmtId="0" fontId="50" fillId="33" borderId="84" xfId="0" applyFont="1" applyFill="1" applyBorder="1" applyAlignment="1" applyProtection="1">
      <alignment horizontal="left" vertical="center"/>
      <protection/>
    </xf>
    <xf numFmtId="0" fontId="50" fillId="33" borderId="85" xfId="0" applyFont="1" applyFill="1" applyBorder="1" applyAlignment="1" applyProtection="1">
      <alignment horizontal="left" vertical="center"/>
      <protection/>
    </xf>
    <xf numFmtId="0" fontId="50" fillId="33" borderId="86" xfId="0" applyFont="1" applyFill="1" applyBorder="1" applyAlignment="1" applyProtection="1">
      <alignment horizontal="left" vertical="center"/>
      <protection/>
    </xf>
    <xf numFmtId="0" fontId="50" fillId="33" borderId="87" xfId="0" applyFont="1" applyFill="1" applyBorder="1" applyAlignment="1" applyProtection="1">
      <alignment horizontal="left" vertical="center"/>
      <protection/>
    </xf>
    <xf numFmtId="0" fontId="50" fillId="33" borderId="83" xfId="0" applyFont="1" applyFill="1" applyBorder="1" applyAlignment="1" applyProtection="1">
      <alignment horizontal="left" vertical="center" wrapText="1"/>
      <protection/>
    </xf>
    <xf numFmtId="0" fontId="50" fillId="33" borderId="88" xfId="0" applyFont="1" applyFill="1" applyBorder="1" applyAlignment="1" applyProtection="1">
      <alignment horizontal="left" vertical="center"/>
      <protection/>
    </xf>
    <xf numFmtId="0" fontId="50" fillId="33" borderId="89" xfId="0" applyFont="1" applyFill="1" applyBorder="1" applyAlignment="1" applyProtection="1">
      <alignment horizontal="left" vertical="center"/>
      <protection/>
    </xf>
    <xf numFmtId="0" fontId="50" fillId="33" borderId="90" xfId="0" applyFont="1" applyFill="1" applyBorder="1" applyAlignment="1" applyProtection="1">
      <alignment horizontal="left" vertical="center"/>
      <protection/>
    </xf>
    <xf numFmtId="0" fontId="50" fillId="33" borderId="91" xfId="0" applyFont="1" applyFill="1" applyBorder="1" applyAlignment="1" applyProtection="1">
      <alignment horizontal="center" vertical="center"/>
      <protection/>
    </xf>
    <xf numFmtId="0" fontId="50" fillId="33" borderId="92" xfId="0" applyFont="1" applyFill="1" applyBorder="1" applyAlignment="1" applyProtection="1">
      <alignment horizontal="center" vertical="center"/>
      <protection/>
    </xf>
    <xf numFmtId="0" fontId="56" fillId="35" borderId="61" xfId="0" applyFont="1" applyFill="1" applyBorder="1" applyAlignment="1" applyProtection="1">
      <alignment horizontal="center" vertical="center"/>
      <protection/>
    </xf>
    <xf numFmtId="0" fontId="56" fillId="35" borderId="62" xfId="0" applyFont="1" applyFill="1" applyBorder="1" applyAlignment="1" applyProtection="1">
      <alignment horizontal="center" vertical="center"/>
      <protection/>
    </xf>
    <xf numFmtId="0" fontId="56" fillId="35" borderId="63" xfId="0" applyFont="1" applyFill="1" applyBorder="1" applyAlignment="1" applyProtection="1">
      <alignment horizontal="center" vertical="center"/>
      <protection/>
    </xf>
    <xf numFmtId="0" fontId="56" fillId="35" borderId="64" xfId="0" applyFont="1" applyFill="1" applyBorder="1" applyAlignment="1" applyProtection="1">
      <alignment horizontal="center" vertical="center"/>
      <protection/>
    </xf>
    <xf numFmtId="0" fontId="56" fillId="35" borderId="65" xfId="0" applyFont="1" applyFill="1" applyBorder="1" applyAlignment="1" applyProtection="1">
      <alignment horizontal="center" vertical="center"/>
      <protection/>
    </xf>
    <xf numFmtId="0" fontId="56" fillId="35" borderId="66" xfId="0" applyFont="1" applyFill="1" applyBorder="1" applyAlignment="1" applyProtection="1">
      <alignment horizontal="center" vertical="center"/>
      <protection/>
    </xf>
    <xf numFmtId="0" fontId="56" fillId="35" borderId="67" xfId="0" applyFont="1" applyFill="1" applyBorder="1" applyAlignment="1" applyProtection="1">
      <alignment horizontal="center" vertical="center"/>
      <protection/>
    </xf>
    <xf numFmtId="0" fontId="56" fillId="35" borderId="68" xfId="0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0" fontId="50" fillId="0" borderId="15" xfId="0" applyFont="1" applyBorder="1" applyAlignment="1" applyProtection="1">
      <alignment horizontal="left" vertical="center" wrapText="1"/>
      <protection/>
    </xf>
    <xf numFmtId="0" fontId="53" fillId="0" borderId="93" xfId="0" applyFont="1" applyBorder="1" applyAlignment="1" applyProtection="1">
      <alignment horizontal="right" vertical="center"/>
      <protection locked="0"/>
    </xf>
    <xf numFmtId="0" fontId="53" fillId="0" borderId="23" xfId="0" applyFont="1" applyBorder="1" applyAlignment="1" applyProtection="1">
      <alignment horizontal="right" vertical="center"/>
      <protection locked="0"/>
    </xf>
    <xf numFmtId="0" fontId="53" fillId="0" borderId="94" xfId="0" applyFont="1" applyBorder="1" applyAlignment="1" applyProtection="1">
      <alignment horizontal="right" vertical="center"/>
      <protection locked="0"/>
    </xf>
    <xf numFmtId="0" fontId="53" fillId="0" borderId="95" xfId="0" applyFont="1" applyBorder="1" applyAlignment="1" applyProtection="1">
      <alignment horizontal="right" vertical="center"/>
      <protection locked="0"/>
    </xf>
    <xf numFmtId="0" fontId="58" fillId="0" borderId="95" xfId="0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0" fillId="0" borderId="96" xfId="0" applyFont="1" applyBorder="1" applyAlignment="1" applyProtection="1">
      <alignment horizontal="center" vertical="center" wrapText="1"/>
      <protection/>
    </xf>
    <xf numFmtId="0" fontId="50" fillId="0" borderId="97" xfId="0" applyFont="1" applyBorder="1" applyAlignment="1" applyProtection="1">
      <alignment horizontal="center" vertical="center"/>
      <protection/>
    </xf>
    <xf numFmtId="0" fontId="50" fillId="0" borderId="98" xfId="0" applyFont="1" applyBorder="1" applyAlignment="1" applyProtection="1">
      <alignment horizontal="center" vertical="center"/>
      <protection/>
    </xf>
    <xf numFmtId="0" fontId="50" fillId="0" borderId="99" xfId="0" applyFont="1" applyBorder="1" applyAlignment="1" applyProtection="1">
      <alignment horizontal="center" vertical="center"/>
      <protection/>
    </xf>
    <xf numFmtId="0" fontId="50" fillId="0" borderId="100" xfId="0" applyFont="1" applyBorder="1" applyAlignment="1" applyProtection="1">
      <alignment horizontal="center" vertical="center"/>
      <protection/>
    </xf>
    <xf numFmtId="0" fontId="50" fillId="0" borderId="101" xfId="0" applyFont="1" applyBorder="1" applyAlignment="1" applyProtection="1">
      <alignment horizontal="center" vertical="center"/>
      <protection/>
    </xf>
    <xf numFmtId="0" fontId="50" fillId="0" borderId="102" xfId="0" applyFont="1" applyBorder="1" applyAlignment="1" applyProtection="1">
      <alignment horizontal="center" vertical="center"/>
      <protection/>
    </xf>
    <xf numFmtId="0" fontId="50" fillId="0" borderId="103" xfId="0" applyFont="1" applyBorder="1" applyAlignment="1" applyProtection="1">
      <alignment horizontal="center" vertical="center"/>
      <protection/>
    </xf>
    <xf numFmtId="0" fontId="50" fillId="0" borderId="104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26" xfId="0" applyFont="1" applyBorder="1" applyAlignment="1" applyProtection="1">
      <alignment horizontal="center" vertical="center"/>
      <protection locked="0"/>
    </xf>
    <xf numFmtId="0" fontId="58" fillId="0" borderId="105" xfId="0" applyFont="1" applyBorder="1" applyAlignment="1" applyProtection="1">
      <alignment horizontal="left" vertical="center"/>
      <protection/>
    </xf>
    <xf numFmtId="0" fontId="58" fillId="0" borderId="106" xfId="0" applyFont="1" applyBorder="1" applyAlignment="1" applyProtection="1">
      <alignment horizontal="left" vertical="center"/>
      <protection/>
    </xf>
    <xf numFmtId="0" fontId="58" fillId="0" borderId="31" xfId="0" applyFont="1" applyBorder="1" applyAlignment="1" applyProtection="1">
      <alignment horizontal="left" vertical="center"/>
      <protection/>
    </xf>
    <xf numFmtId="0" fontId="58" fillId="0" borderId="107" xfId="0" applyFont="1" applyBorder="1" applyAlignment="1" applyProtection="1">
      <alignment horizontal="left" vertical="center"/>
      <protection/>
    </xf>
    <xf numFmtId="0" fontId="58" fillId="0" borderId="32" xfId="0" applyFont="1" applyBorder="1" applyAlignment="1" applyProtection="1">
      <alignment horizontal="left" vertical="center"/>
      <protection/>
    </xf>
    <xf numFmtId="0" fontId="58" fillId="0" borderId="108" xfId="0" applyFont="1" applyBorder="1" applyAlignment="1" applyProtection="1">
      <alignment horizontal="left" vertical="center"/>
      <protection/>
    </xf>
    <xf numFmtId="0" fontId="50" fillId="0" borderId="109" xfId="0" applyFont="1" applyBorder="1" applyAlignment="1" applyProtection="1">
      <alignment horizontal="left" vertical="center"/>
      <protection/>
    </xf>
    <xf numFmtId="0" fontId="50" fillId="0" borderId="45" xfId="0" applyFont="1" applyBorder="1" applyAlignment="1" applyProtection="1">
      <alignment horizontal="left" vertical="center"/>
      <protection/>
    </xf>
    <xf numFmtId="0" fontId="50" fillId="0" borderId="51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 wrapText="1"/>
      <protection locked="0"/>
    </xf>
    <xf numFmtId="0" fontId="50" fillId="0" borderId="41" xfId="0" applyFont="1" applyBorder="1" applyAlignment="1" applyProtection="1">
      <alignment horizontal="left" vertical="center" wrapText="1"/>
      <protection locked="0"/>
    </xf>
    <xf numFmtId="0" fontId="50" fillId="0" borderId="26" xfId="0" applyFont="1" applyBorder="1" applyAlignment="1" applyProtection="1">
      <alignment horizontal="left" vertical="center" wrapText="1"/>
      <protection locked="0"/>
    </xf>
    <xf numFmtId="0" fontId="50" fillId="0" borderId="42" xfId="0" applyFont="1" applyBorder="1" applyAlignment="1" applyProtection="1">
      <alignment horizontal="left" vertical="center" wrapText="1"/>
      <protection locked="0"/>
    </xf>
    <xf numFmtId="0" fontId="50" fillId="33" borderId="39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29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52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Border="1" applyAlignment="1" applyProtection="1">
      <alignment horizontal="center" vertical="center"/>
      <protection locked="0"/>
    </xf>
    <xf numFmtId="0" fontId="57" fillId="0" borderId="110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111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112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 vertical="center"/>
      <protection/>
    </xf>
    <xf numFmtId="0" fontId="56" fillId="35" borderId="39" xfId="0" applyFont="1" applyFill="1" applyBorder="1" applyAlignment="1" applyProtection="1">
      <alignment horizontal="center" vertical="center" textRotation="255"/>
      <protection/>
    </xf>
    <xf numFmtId="0" fontId="56" fillId="35" borderId="10" xfId="0" applyFont="1" applyFill="1" applyBorder="1" applyAlignment="1" applyProtection="1">
      <alignment horizontal="center" vertical="center" textRotation="255"/>
      <protection/>
    </xf>
    <xf numFmtId="0" fontId="56" fillId="35" borderId="11" xfId="0" applyFont="1" applyFill="1" applyBorder="1" applyAlignment="1" applyProtection="1">
      <alignment horizontal="center" vertical="center" textRotation="255"/>
      <protection/>
    </xf>
    <xf numFmtId="0" fontId="56" fillId="35" borderId="12" xfId="0" applyFont="1" applyFill="1" applyBorder="1" applyAlignment="1" applyProtection="1">
      <alignment horizontal="center" vertical="center" textRotation="255"/>
      <protection/>
    </xf>
    <xf numFmtId="0" fontId="56" fillId="35" borderId="0" xfId="0" applyFont="1" applyFill="1" applyBorder="1" applyAlignment="1" applyProtection="1">
      <alignment horizontal="center" vertical="center" textRotation="255"/>
      <protection/>
    </xf>
    <xf numFmtId="0" fontId="56" fillId="35" borderId="29" xfId="0" applyFont="1" applyFill="1" applyBorder="1" applyAlignment="1" applyProtection="1">
      <alignment horizontal="center" vertical="center" textRotation="255"/>
      <protection/>
    </xf>
    <xf numFmtId="0" fontId="56" fillId="35" borderId="14" xfId="0" applyFont="1" applyFill="1" applyBorder="1" applyAlignment="1" applyProtection="1">
      <alignment horizontal="center" vertical="center" textRotation="255"/>
      <protection/>
    </xf>
    <xf numFmtId="0" fontId="56" fillId="35" borderId="15" xfId="0" applyFont="1" applyFill="1" applyBorder="1" applyAlignment="1" applyProtection="1">
      <alignment horizontal="center" vertical="center" textRotation="255"/>
      <protection/>
    </xf>
    <xf numFmtId="0" fontId="56" fillId="35" borderId="52" xfId="0" applyFont="1" applyFill="1" applyBorder="1" applyAlignment="1" applyProtection="1">
      <alignment horizontal="center" vertical="center" textRotation="255"/>
      <protection/>
    </xf>
    <xf numFmtId="0" fontId="57" fillId="0" borderId="113" xfId="0" applyFont="1" applyBorder="1" applyAlignment="1" applyProtection="1">
      <alignment horizontal="center" vertical="center"/>
      <protection locked="0"/>
    </xf>
    <xf numFmtId="0" fontId="57" fillId="0" borderId="114" xfId="0" applyFont="1" applyBorder="1" applyAlignment="1" applyProtection="1">
      <alignment horizontal="center" vertical="center"/>
      <protection locked="0"/>
    </xf>
    <xf numFmtId="0" fontId="57" fillId="0" borderId="115" xfId="0" applyFont="1" applyBorder="1" applyAlignment="1" applyProtection="1">
      <alignment horizontal="center" vertical="center"/>
      <protection locked="0"/>
    </xf>
    <xf numFmtId="0" fontId="62" fillId="0" borderId="116" xfId="0" applyFont="1" applyBorder="1" applyAlignment="1" applyProtection="1">
      <alignment horizontal="center" vertical="center"/>
      <protection/>
    </xf>
    <xf numFmtId="0" fontId="62" fillId="0" borderId="117" xfId="0" applyFont="1" applyBorder="1" applyAlignment="1" applyProtection="1">
      <alignment horizontal="center" vertical="center"/>
      <protection/>
    </xf>
    <xf numFmtId="0" fontId="62" fillId="0" borderId="118" xfId="0" applyFont="1" applyBorder="1" applyAlignment="1" applyProtection="1">
      <alignment horizontal="center" vertical="center"/>
      <protection/>
    </xf>
    <xf numFmtId="0" fontId="62" fillId="0" borderId="119" xfId="0" applyFont="1" applyBorder="1" applyAlignment="1" applyProtection="1">
      <alignment horizontal="center" vertical="center"/>
      <protection/>
    </xf>
    <xf numFmtId="0" fontId="62" fillId="0" borderId="120" xfId="0" applyFont="1" applyBorder="1" applyAlignment="1" applyProtection="1">
      <alignment horizontal="center" vertical="center"/>
      <protection/>
    </xf>
    <xf numFmtId="0" fontId="62" fillId="0" borderId="121" xfId="0" applyFont="1" applyBorder="1" applyAlignment="1" applyProtection="1">
      <alignment horizontal="center" vertical="center"/>
      <protection/>
    </xf>
    <xf numFmtId="0" fontId="57" fillId="0" borderId="116" xfId="0" applyFont="1" applyBorder="1" applyAlignment="1" applyProtection="1">
      <alignment horizontal="center" vertical="center"/>
      <protection locked="0"/>
    </xf>
    <xf numFmtId="0" fontId="57" fillId="0" borderId="118" xfId="0" applyFont="1" applyBorder="1" applyAlignment="1" applyProtection="1">
      <alignment horizontal="center" vertical="center"/>
      <protection locked="0"/>
    </xf>
    <xf numFmtId="0" fontId="57" fillId="0" borderId="12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0" fontId="57" fillId="0" borderId="52" xfId="0" applyFont="1" applyBorder="1" applyAlignment="1" applyProtection="1">
      <alignment horizontal="center" vertical="center"/>
      <protection locked="0"/>
    </xf>
    <xf numFmtId="0" fontId="57" fillId="0" borderId="65" xfId="0" applyFont="1" applyBorder="1" applyAlignment="1" applyProtection="1">
      <alignment horizontal="center" vertical="center" wrapText="1"/>
      <protection locked="0"/>
    </xf>
    <xf numFmtId="0" fontId="57" fillId="0" borderId="122" xfId="0" applyFont="1" applyBorder="1" applyAlignment="1" applyProtection="1">
      <alignment horizontal="center" vertical="center" wrapText="1"/>
      <protection locked="0"/>
    </xf>
    <xf numFmtId="0" fontId="57" fillId="0" borderId="122" xfId="0" applyFont="1" applyBorder="1" applyAlignment="1" applyProtection="1">
      <alignment horizontal="center" vertical="center"/>
      <protection/>
    </xf>
    <xf numFmtId="0" fontId="57" fillId="0" borderId="123" xfId="0" applyFont="1" applyBorder="1" applyAlignment="1" applyProtection="1">
      <alignment horizontal="center" vertical="center"/>
      <protection/>
    </xf>
    <xf numFmtId="49" fontId="55" fillId="0" borderId="0" xfId="0" applyNumberFormat="1" applyFont="1" applyBorder="1" applyAlignment="1" applyProtection="1">
      <alignment horizontal="right" vertical="center"/>
      <protection locked="0"/>
    </xf>
    <xf numFmtId="49" fontId="55" fillId="0" borderId="0" xfId="0" applyNumberFormat="1" applyFont="1" applyBorder="1" applyAlignment="1" applyProtection="1">
      <alignment horizontal="left" vertical="center"/>
      <protection locked="0"/>
    </xf>
    <xf numFmtId="49" fontId="55" fillId="0" borderId="29" xfId="0" applyNumberFormat="1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7" fillId="0" borderId="29" xfId="0" applyFont="1" applyBorder="1" applyAlignment="1" applyProtection="1">
      <alignment horizontal="left" vertical="center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/>
    </xf>
    <xf numFmtId="0" fontId="50" fillId="33" borderId="0" xfId="0" applyFont="1" applyFill="1" applyBorder="1" applyAlignment="1" applyProtection="1">
      <alignment horizontal="center" vertical="top" wrapText="1"/>
      <protection/>
    </xf>
    <xf numFmtId="0" fontId="50" fillId="33" borderId="13" xfId="0" applyFont="1" applyFill="1" applyBorder="1" applyAlignment="1" applyProtection="1">
      <alignment horizontal="center" vertical="top" wrapText="1"/>
      <protection/>
    </xf>
    <xf numFmtId="0" fontId="50" fillId="33" borderId="124" xfId="0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7" fillId="0" borderId="125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left" vertical="center"/>
      <protection/>
    </xf>
    <xf numFmtId="0" fontId="52" fillId="0" borderId="29" xfId="0" applyFont="1" applyBorder="1" applyAlignment="1" applyProtection="1">
      <alignment horizontal="left" vertical="center"/>
      <protection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0" fillId="33" borderId="13" xfId="0" applyFont="1" applyFill="1" applyBorder="1" applyAlignment="1" applyProtection="1">
      <alignment horizontal="center" vertical="center"/>
      <protection/>
    </xf>
    <xf numFmtId="0" fontId="50" fillId="33" borderId="14" xfId="0" applyFont="1" applyFill="1" applyBorder="1" applyAlignment="1" applyProtection="1">
      <alignment horizontal="center" vertical="center"/>
      <protection/>
    </xf>
    <xf numFmtId="0" fontId="50" fillId="33" borderId="15" xfId="0" applyFont="1" applyFill="1" applyBorder="1" applyAlignment="1" applyProtection="1">
      <alignment horizontal="center" vertical="center"/>
      <protection/>
    </xf>
    <xf numFmtId="0" fontId="50" fillId="33" borderId="126" xfId="0" applyFont="1" applyFill="1" applyBorder="1" applyAlignment="1" applyProtection="1">
      <alignment horizontal="center" vertical="center"/>
      <protection/>
    </xf>
    <xf numFmtId="49" fontId="57" fillId="0" borderId="0" xfId="0" applyNumberFormat="1" applyFont="1" applyBorder="1" applyAlignment="1" applyProtection="1">
      <alignment horizontal="right" vertical="center"/>
      <protection locked="0"/>
    </xf>
    <xf numFmtId="49" fontId="57" fillId="0" borderId="15" xfId="0" applyNumberFormat="1" applyFont="1" applyBorder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49" fontId="57" fillId="0" borderId="15" xfId="0" applyNumberFormat="1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 applyProtection="1">
      <alignment horizontal="left" vertical="center"/>
      <protection locked="0"/>
    </xf>
    <xf numFmtId="49" fontId="57" fillId="0" borderId="29" xfId="0" applyNumberFormat="1" applyFont="1" applyBorder="1" applyAlignment="1" applyProtection="1">
      <alignment horizontal="left" vertical="center"/>
      <protection locked="0"/>
    </xf>
    <xf numFmtId="49" fontId="57" fillId="0" borderId="15" xfId="0" applyNumberFormat="1" applyFont="1" applyBorder="1" applyAlignment="1" applyProtection="1">
      <alignment horizontal="left" vertical="center"/>
      <protection locked="0"/>
    </xf>
    <xf numFmtId="49" fontId="57" fillId="0" borderId="52" xfId="0" applyNumberFormat="1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0" fillId="0" borderId="64" xfId="0" applyFont="1" applyBorder="1" applyAlignment="1" applyProtection="1">
      <alignment horizontal="left" vertical="center"/>
      <protection/>
    </xf>
    <xf numFmtId="0" fontId="50" fillId="0" borderId="127" xfId="0" applyFont="1" applyBorder="1" applyAlignment="1" applyProtection="1">
      <alignment horizontal="center" vertical="center"/>
      <protection/>
    </xf>
    <xf numFmtId="0" fontId="50" fillId="0" borderId="128" xfId="0" applyFont="1" applyBorder="1" applyAlignment="1" applyProtection="1">
      <alignment horizontal="center" vertical="center"/>
      <protection/>
    </xf>
    <xf numFmtId="0" fontId="57" fillId="0" borderId="117" xfId="0" applyFont="1" applyBorder="1" applyAlignment="1" applyProtection="1">
      <alignment horizontal="center" vertical="center"/>
      <protection locked="0"/>
    </xf>
    <xf numFmtId="0" fontId="57" fillId="0" borderId="119" xfId="0" applyFont="1" applyBorder="1" applyAlignment="1" applyProtection="1">
      <alignment horizontal="center" vertical="center"/>
      <protection locked="0"/>
    </xf>
    <xf numFmtId="0" fontId="57" fillId="0" borderId="121" xfId="0" applyFont="1" applyBorder="1" applyAlignment="1" applyProtection="1">
      <alignment horizontal="center" vertical="center"/>
      <protection locked="0"/>
    </xf>
    <xf numFmtId="0" fontId="50" fillId="0" borderId="129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40" xfId="0" applyFont="1" applyBorder="1" applyAlignment="1" applyProtection="1">
      <alignment horizontal="center" vertical="center"/>
      <protection/>
    </xf>
    <xf numFmtId="0" fontId="50" fillId="0" borderId="41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64" xfId="0" applyFont="1" applyBorder="1" applyAlignment="1" applyProtection="1">
      <alignment horizontal="center" vertical="center"/>
      <protection/>
    </xf>
    <xf numFmtId="0" fontId="53" fillId="0" borderId="130" xfId="0" applyFont="1" applyBorder="1" applyAlignment="1" applyProtection="1">
      <alignment horizontal="center" vertical="center"/>
      <protection/>
    </xf>
    <xf numFmtId="0" fontId="53" fillId="0" borderId="131" xfId="0" applyFont="1" applyBorder="1" applyAlignment="1" applyProtection="1">
      <alignment horizontal="center" vertical="center"/>
      <protection/>
    </xf>
    <xf numFmtId="0" fontId="53" fillId="0" borderId="132" xfId="0" applyFont="1" applyBorder="1" applyAlignment="1" applyProtection="1">
      <alignment horizontal="center" vertical="center"/>
      <protection/>
    </xf>
    <xf numFmtId="0" fontId="53" fillId="0" borderId="133" xfId="0" applyFont="1" applyBorder="1" applyAlignment="1" applyProtection="1">
      <alignment horizontal="center" vertical="center"/>
      <protection/>
    </xf>
    <xf numFmtId="0" fontId="53" fillId="0" borderId="134" xfId="0" applyFont="1" applyBorder="1" applyAlignment="1" applyProtection="1">
      <alignment horizontal="center" vertical="center"/>
      <protection/>
    </xf>
    <xf numFmtId="0" fontId="53" fillId="0" borderId="135" xfId="0" applyFont="1" applyBorder="1" applyAlignment="1" applyProtection="1">
      <alignment horizontal="center" vertical="center"/>
      <protection/>
    </xf>
    <xf numFmtId="0" fontId="53" fillId="0" borderId="136" xfId="0" applyFont="1" applyBorder="1" applyAlignment="1" applyProtection="1">
      <alignment horizontal="center" vertical="center"/>
      <protection/>
    </xf>
    <xf numFmtId="0" fontId="53" fillId="0" borderId="137" xfId="0" applyFont="1" applyBorder="1" applyAlignment="1" applyProtection="1">
      <alignment horizontal="center" vertical="center"/>
      <protection/>
    </xf>
    <xf numFmtId="0" fontId="53" fillId="0" borderId="138" xfId="0" applyFont="1" applyBorder="1" applyAlignment="1" applyProtection="1">
      <alignment horizontal="center" vertical="center"/>
      <protection/>
    </xf>
    <xf numFmtId="0" fontId="56" fillId="35" borderId="139" xfId="0" applyFont="1" applyFill="1" applyBorder="1" applyAlignment="1" applyProtection="1">
      <alignment horizontal="center" vertical="center" textRotation="255"/>
      <protection/>
    </xf>
    <xf numFmtId="0" fontId="56" fillId="35" borderId="140" xfId="0" applyFont="1" applyFill="1" applyBorder="1" applyAlignment="1" applyProtection="1">
      <alignment horizontal="center" vertical="center" textRotation="255"/>
      <protection/>
    </xf>
    <xf numFmtId="0" fontId="56" fillId="35" borderId="141" xfId="0" applyFont="1" applyFill="1" applyBorder="1" applyAlignment="1" applyProtection="1">
      <alignment horizontal="center" vertical="center" textRotation="255"/>
      <protection/>
    </xf>
    <xf numFmtId="0" fontId="56" fillId="35" borderId="142" xfId="0" applyFont="1" applyFill="1" applyBorder="1" applyAlignment="1" applyProtection="1">
      <alignment horizontal="center" vertical="center" textRotation="255"/>
      <protection/>
    </xf>
    <xf numFmtId="0" fontId="56" fillId="35" borderId="143" xfId="0" applyFont="1" applyFill="1" applyBorder="1" applyAlignment="1" applyProtection="1">
      <alignment horizontal="center" vertical="center" textRotation="255"/>
      <protection/>
    </xf>
    <xf numFmtId="0" fontId="56" fillId="35" borderId="144" xfId="0" applyFont="1" applyFill="1" applyBorder="1" applyAlignment="1" applyProtection="1">
      <alignment horizontal="center" vertical="center" textRotation="255"/>
      <protection/>
    </xf>
    <xf numFmtId="0" fontId="56" fillId="35" borderId="145" xfId="0" applyFont="1" applyFill="1" applyBorder="1" applyAlignment="1" applyProtection="1">
      <alignment horizontal="center" vertical="center" textRotation="255"/>
      <protection/>
    </xf>
    <xf numFmtId="0" fontId="56" fillId="35" borderId="146" xfId="0" applyFont="1" applyFill="1" applyBorder="1" applyAlignment="1" applyProtection="1">
      <alignment horizontal="center" vertical="center" textRotation="255"/>
      <protection/>
    </xf>
    <xf numFmtId="0" fontId="56" fillId="35" borderId="147" xfId="0" applyFont="1" applyFill="1" applyBorder="1" applyAlignment="1" applyProtection="1">
      <alignment horizontal="center" vertical="center" textRotation="255"/>
      <protection/>
    </xf>
    <xf numFmtId="0" fontId="50" fillId="33" borderId="139" xfId="0" applyFont="1" applyFill="1" applyBorder="1" applyAlignment="1" applyProtection="1">
      <alignment horizontal="center" vertical="center" wrapText="1"/>
      <protection/>
    </xf>
    <xf numFmtId="0" fontId="50" fillId="33" borderId="140" xfId="0" applyFont="1" applyFill="1" applyBorder="1" applyAlignment="1" applyProtection="1">
      <alignment horizontal="center" vertical="center" wrapText="1"/>
      <protection/>
    </xf>
    <xf numFmtId="0" fontId="50" fillId="33" borderId="140" xfId="0" applyFont="1" applyFill="1" applyBorder="1" applyAlignment="1" applyProtection="1">
      <alignment horizontal="center" vertical="center"/>
      <protection/>
    </xf>
    <xf numFmtId="0" fontId="50" fillId="33" borderId="141" xfId="0" applyFont="1" applyFill="1" applyBorder="1" applyAlignment="1" applyProtection="1">
      <alignment horizontal="center" vertical="center"/>
      <protection/>
    </xf>
    <xf numFmtId="0" fontId="50" fillId="33" borderId="142" xfId="0" applyFont="1" applyFill="1" applyBorder="1" applyAlignment="1" applyProtection="1">
      <alignment horizontal="center" vertical="center"/>
      <protection/>
    </xf>
    <xf numFmtId="0" fontId="50" fillId="33" borderId="143" xfId="0" applyFont="1" applyFill="1" applyBorder="1" applyAlignment="1" applyProtection="1">
      <alignment horizontal="center" vertical="center"/>
      <protection/>
    </xf>
    <xf numFmtId="0" fontId="50" fillId="33" borderId="144" xfId="0" applyFont="1" applyFill="1" applyBorder="1" applyAlignment="1" applyProtection="1">
      <alignment horizontal="center" vertical="center"/>
      <protection/>
    </xf>
    <xf numFmtId="0" fontId="50" fillId="33" borderId="148" xfId="0" applyFont="1" applyFill="1" applyBorder="1" applyAlignment="1" applyProtection="1">
      <alignment horizontal="center" vertical="center"/>
      <protection/>
    </xf>
    <xf numFmtId="0" fontId="50" fillId="33" borderId="149" xfId="0" applyFont="1" applyFill="1" applyBorder="1" applyAlignment="1" applyProtection="1">
      <alignment horizontal="center" vertical="center"/>
      <protection/>
    </xf>
    <xf numFmtId="0" fontId="50" fillId="33" borderId="150" xfId="0" applyFont="1" applyFill="1" applyBorder="1" applyAlignment="1" applyProtection="1">
      <alignment horizontal="center" vertical="center"/>
      <protection/>
    </xf>
    <xf numFmtId="0" fontId="57" fillId="0" borderId="151" xfId="0" applyFont="1" applyBorder="1" applyAlignment="1" applyProtection="1">
      <alignment horizontal="center" vertical="center"/>
      <protection/>
    </xf>
    <xf numFmtId="0" fontId="57" fillId="0" borderId="152" xfId="0" applyFont="1" applyBorder="1" applyAlignment="1" applyProtection="1">
      <alignment horizontal="center" vertical="center"/>
      <protection/>
    </xf>
    <xf numFmtId="0" fontId="57" fillId="0" borderId="153" xfId="0" applyFont="1" applyBorder="1" applyAlignment="1" applyProtection="1">
      <alignment horizontal="center" vertical="center"/>
      <protection/>
    </xf>
    <xf numFmtId="0" fontId="57" fillId="0" borderId="154" xfId="0" applyFont="1" applyBorder="1" applyAlignment="1" applyProtection="1">
      <alignment horizontal="center" vertical="center"/>
      <protection/>
    </xf>
    <xf numFmtId="0" fontId="57" fillId="0" borderId="155" xfId="0" applyFont="1" applyBorder="1" applyAlignment="1" applyProtection="1">
      <alignment horizontal="center" vertical="center"/>
      <protection/>
    </xf>
    <xf numFmtId="0" fontId="57" fillId="0" borderId="156" xfId="0" applyFont="1" applyBorder="1" applyAlignment="1" applyProtection="1">
      <alignment horizontal="center" vertical="center"/>
      <protection/>
    </xf>
    <xf numFmtId="0" fontId="57" fillId="0" borderId="157" xfId="0" applyFont="1" applyBorder="1" applyAlignment="1" applyProtection="1">
      <alignment horizontal="center" vertical="center"/>
      <protection/>
    </xf>
    <xf numFmtId="0" fontId="57" fillId="0" borderId="158" xfId="0" applyFont="1" applyBorder="1" applyAlignment="1" applyProtection="1">
      <alignment horizontal="center" vertical="center"/>
      <protection/>
    </xf>
    <xf numFmtId="0" fontId="57" fillId="0" borderId="159" xfId="0" applyFont="1" applyBorder="1" applyAlignment="1" applyProtection="1">
      <alignment horizontal="center" vertical="center"/>
      <protection/>
    </xf>
    <xf numFmtId="0" fontId="57" fillId="0" borderId="125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29" xfId="0" applyFont="1" applyBorder="1" applyAlignment="1" applyProtection="1">
      <alignment horizontal="left" vertical="center" wrapText="1"/>
      <protection/>
    </xf>
    <xf numFmtId="0" fontId="50" fillId="33" borderId="145" xfId="0" applyFont="1" applyFill="1" applyBorder="1" applyAlignment="1" applyProtection="1">
      <alignment horizontal="center" vertical="center"/>
      <protection/>
    </xf>
    <xf numFmtId="0" fontId="50" fillId="33" borderId="146" xfId="0" applyFont="1" applyFill="1" applyBorder="1" applyAlignment="1" applyProtection="1">
      <alignment horizontal="center" vertical="center"/>
      <protection/>
    </xf>
    <xf numFmtId="0" fontId="50" fillId="33" borderId="147" xfId="0" applyFont="1" applyFill="1" applyBorder="1" applyAlignment="1" applyProtection="1">
      <alignment horizontal="center" vertical="center"/>
      <protection/>
    </xf>
    <xf numFmtId="0" fontId="57" fillId="0" borderId="160" xfId="0" applyFont="1" applyBorder="1" applyAlignment="1" applyProtection="1">
      <alignment horizontal="center" vertical="center"/>
      <protection/>
    </xf>
    <xf numFmtId="0" fontId="57" fillId="0" borderId="161" xfId="0" applyFont="1" applyBorder="1" applyAlignment="1" applyProtection="1">
      <alignment horizontal="center" vertical="center"/>
      <protection/>
    </xf>
    <xf numFmtId="0" fontId="57" fillId="0" borderId="162" xfId="0" applyFont="1" applyBorder="1" applyAlignment="1" applyProtection="1">
      <alignment horizontal="center" vertical="center"/>
      <protection/>
    </xf>
    <xf numFmtId="0" fontId="57" fillId="0" borderId="163" xfId="0" applyFont="1" applyBorder="1" applyAlignment="1" applyProtection="1">
      <alignment horizontal="center" vertical="center"/>
      <protection/>
    </xf>
    <xf numFmtId="0" fontId="57" fillId="0" borderId="164" xfId="0" applyFont="1" applyBorder="1" applyAlignment="1" applyProtection="1">
      <alignment horizontal="center" vertical="center"/>
      <protection/>
    </xf>
    <xf numFmtId="0" fontId="57" fillId="0" borderId="165" xfId="0" applyFont="1" applyBorder="1" applyAlignment="1" applyProtection="1">
      <alignment horizontal="center" vertical="center"/>
      <protection/>
    </xf>
    <xf numFmtId="0" fontId="57" fillId="0" borderId="166" xfId="0" applyFont="1" applyBorder="1" applyAlignment="1" applyProtection="1">
      <alignment horizontal="center" vertical="center"/>
      <protection/>
    </xf>
    <xf numFmtId="0" fontId="57" fillId="0" borderId="167" xfId="0" applyFont="1" applyBorder="1" applyAlignment="1" applyProtection="1">
      <alignment horizontal="center" vertical="center"/>
      <protection/>
    </xf>
    <xf numFmtId="0" fontId="57" fillId="0" borderId="168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55" fillId="0" borderId="29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65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7" fillId="0" borderId="15" xfId="0" applyFont="1" applyBorder="1" applyAlignment="1" applyProtection="1">
      <alignment horizontal="right" vertical="center"/>
      <protection/>
    </xf>
    <xf numFmtId="0" fontId="57" fillId="0" borderId="29" xfId="0" applyFont="1" applyBorder="1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horizontal="left" vertical="center"/>
      <protection/>
    </xf>
    <xf numFmtId="0" fontId="57" fillId="0" borderId="52" xfId="0" applyFont="1" applyBorder="1" applyAlignment="1" applyProtection="1">
      <alignment horizontal="left" vertical="center"/>
      <protection/>
    </xf>
    <xf numFmtId="0" fontId="53" fillId="0" borderId="18" xfId="0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53" fillId="0" borderId="21" xfId="0" applyFont="1" applyBorder="1" applyAlignment="1" applyProtection="1">
      <alignment horizontal="right" vertical="center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8" fillId="0" borderId="48" xfId="0" applyFont="1" applyBorder="1" applyAlignment="1" applyProtection="1">
      <alignment horizontal="left" vertical="center"/>
      <protection/>
    </xf>
    <xf numFmtId="0" fontId="58" fillId="0" borderId="29" xfId="0" applyFont="1" applyBorder="1" applyAlignment="1" applyProtection="1">
      <alignment horizontal="left" vertical="center"/>
      <protection/>
    </xf>
    <xf numFmtId="0" fontId="58" fillId="0" borderId="49" xfId="0" applyFont="1" applyBorder="1" applyAlignment="1" applyProtection="1">
      <alignment horizontal="left" vertical="center"/>
      <protection/>
    </xf>
    <xf numFmtId="181" fontId="55" fillId="0" borderId="0" xfId="48" applyNumberFormat="1" applyFont="1" applyBorder="1" applyAlignment="1" applyProtection="1">
      <alignment horizontal="right" vertical="center"/>
      <protection/>
    </xf>
    <xf numFmtId="0" fontId="58" fillId="0" borderId="30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26" xfId="0" applyFont="1" applyBorder="1" applyAlignment="1" applyProtection="1">
      <alignment horizontal="left" vertical="center"/>
      <protection/>
    </xf>
    <xf numFmtId="181" fontId="55" fillId="0" borderId="122" xfId="0" applyNumberFormat="1" applyFont="1" applyBorder="1" applyAlignment="1" applyProtection="1">
      <alignment horizontal="right" vertical="center"/>
      <protection/>
    </xf>
    <xf numFmtId="181" fontId="55" fillId="0" borderId="169" xfId="0" applyNumberFormat="1" applyFont="1" applyBorder="1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181" fontId="55" fillId="0" borderId="170" xfId="0" applyNumberFormat="1" applyFont="1" applyBorder="1" applyAlignment="1" applyProtection="1">
      <alignment horizontal="right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8" fillId="0" borderId="22" xfId="0" applyFont="1" applyBorder="1" applyAlignment="1" applyProtection="1">
      <alignment horizontal="left" vertical="center"/>
      <protection/>
    </xf>
    <xf numFmtId="0" fontId="58" fillId="0" borderId="23" xfId="0" applyFont="1" applyBorder="1" applyAlignment="1" applyProtection="1">
      <alignment horizontal="left" vertical="center"/>
      <protection/>
    </xf>
    <xf numFmtId="0" fontId="58" fillId="0" borderId="28" xfId="0" applyFont="1" applyBorder="1" applyAlignment="1" applyProtection="1">
      <alignment horizontal="left" vertical="center"/>
      <protection/>
    </xf>
    <xf numFmtId="0" fontId="50" fillId="0" borderId="35" xfId="0" applyFont="1" applyBorder="1" applyAlignment="1" applyProtection="1">
      <alignment horizontal="left" vertical="center"/>
      <protection/>
    </xf>
    <xf numFmtId="0" fontId="50" fillId="0" borderId="27" xfId="0" applyFont="1" applyBorder="1" applyAlignment="1" applyProtection="1">
      <alignment horizontal="left" vertical="center"/>
      <protection/>
    </xf>
    <xf numFmtId="0" fontId="50" fillId="0" borderId="36" xfId="0" applyFont="1" applyBorder="1" applyAlignment="1" applyProtection="1">
      <alignment horizontal="left" vertical="center"/>
      <protection/>
    </xf>
    <xf numFmtId="0" fontId="50" fillId="0" borderId="21" xfId="0" applyFont="1" applyBorder="1" applyAlignment="1" applyProtection="1">
      <alignment horizontal="left" vertical="center"/>
      <protection/>
    </xf>
    <xf numFmtId="0" fontId="53" fillId="0" borderId="93" xfId="0" applyFont="1" applyBorder="1" applyAlignment="1" applyProtection="1">
      <alignment horizontal="right" vertical="center"/>
      <protection/>
    </xf>
    <xf numFmtId="0" fontId="53" fillId="0" borderId="23" xfId="0" applyFont="1" applyBorder="1" applyAlignment="1" applyProtection="1">
      <alignment horizontal="right" vertical="center"/>
      <protection/>
    </xf>
    <xf numFmtId="0" fontId="55" fillId="0" borderId="50" xfId="0" applyFont="1" applyBorder="1" applyAlignment="1" applyProtection="1">
      <alignment horizontal="right" vertical="center"/>
      <protection/>
    </xf>
    <xf numFmtId="0" fontId="55" fillId="0" borderId="27" xfId="0" applyFont="1" applyBorder="1" applyAlignment="1" applyProtection="1">
      <alignment horizontal="right" vertical="center"/>
      <protection/>
    </xf>
    <xf numFmtId="0" fontId="55" fillId="0" borderId="45" xfId="0" applyFont="1" applyBorder="1" applyAlignment="1" applyProtection="1">
      <alignment horizontal="right" vertical="center"/>
      <protection/>
    </xf>
    <xf numFmtId="0" fontId="55" fillId="0" borderId="46" xfId="0" applyFont="1" applyBorder="1" applyAlignment="1" applyProtection="1">
      <alignment horizontal="right" vertical="center"/>
      <protection/>
    </xf>
    <xf numFmtId="0" fontId="55" fillId="0" borderId="21" xfId="0" applyFont="1" applyBorder="1" applyAlignment="1" applyProtection="1">
      <alignment horizontal="right" vertical="center"/>
      <protection/>
    </xf>
    <xf numFmtId="181" fontId="55" fillId="0" borderId="21" xfId="48" applyNumberFormat="1" applyFont="1" applyBorder="1" applyAlignment="1" applyProtection="1">
      <alignment horizontal="right" vertical="center"/>
      <protection/>
    </xf>
    <xf numFmtId="0" fontId="58" fillId="0" borderId="38" xfId="0" applyFont="1" applyBorder="1" applyAlignment="1" applyProtection="1">
      <alignment horizontal="left" vertical="center"/>
      <protection/>
    </xf>
    <xf numFmtId="181" fontId="55" fillId="0" borderId="18" xfId="0" applyNumberFormat="1" applyFont="1" applyBorder="1" applyAlignment="1" applyProtection="1">
      <alignment horizontal="right" vertical="center"/>
      <protection/>
    </xf>
    <xf numFmtId="181" fontId="55" fillId="0" borderId="0" xfId="0" applyNumberFormat="1" applyFont="1" applyBorder="1" applyAlignment="1" applyProtection="1">
      <alignment horizontal="right" vertical="center"/>
      <protection/>
    </xf>
    <xf numFmtId="181" fontId="55" fillId="0" borderId="15" xfId="0" applyNumberFormat="1" applyFont="1" applyBorder="1" applyAlignment="1" applyProtection="1">
      <alignment horizontal="right" vertical="center"/>
      <protection/>
    </xf>
    <xf numFmtId="0" fontId="53" fillId="0" borderId="94" xfId="0" applyFont="1" applyBorder="1" applyAlignment="1" applyProtection="1">
      <alignment horizontal="right" vertical="center"/>
      <protection/>
    </xf>
    <xf numFmtId="0" fontId="53" fillId="0" borderId="95" xfId="0" applyFont="1" applyBorder="1" applyAlignment="1" applyProtection="1">
      <alignment horizontal="right" vertical="center"/>
      <protection/>
    </xf>
    <xf numFmtId="0" fontId="58" fillId="0" borderId="95" xfId="0" applyFont="1" applyBorder="1" applyAlignment="1" applyProtection="1">
      <alignment horizontal="left" vertical="center"/>
      <protection/>
    </xf>
    <xf numFmtId="0" fontId="55" fillId="0" borderId="51" xfId="0" applyFont="1" applyBorder="1" applyAlignment="1" applyProtection="1">
      <alignment horizontal="right" vertical="center"/>
      <protection/>
    </xf>
    <xf numFmtId="0" fontId="55" fillId="0" borderId="26" xfId="0" applyFont="1" applyBorder="1" applyAlignment="1" applyProtection="1">
      <alignment horizontal="right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48" xfId="0" applyFont="1" applyBorder="1" applyAlignment="1" applyProtection="1">
      <alignment horizontal="center" vertical="center"/>
      <protection/>
    </xf>
    <xf numFmtId="0" fontId="55" fillId="0" borderId="29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52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left" vertical="center"/>
      <protection/>
    </xf>
    <xf numFmtId="0" fontId="55" fillId="0" borderId="48" xfId="0" applyFont="1" applyBorder="1" applyAlignment="1" applyProtection="1">
      <alignment horizontal="left" vertical="center"/>
      <protection/>
    </xf>
    <xf numFmtId="0" fontId="55" fillId="0" borderId="15" xfId="0" applyFont="1" applyBorder="1" applyAlignment="1" applyProtection="1">
      <alignment horizontal="left" vertical="center"/>
      <protection/>
    </xf>
    <xf numFmtId="0" fontId="55" fillId="0" borderId="52" xfId="0" applyFont="1" applyBorder="1" applyAlignment="1" applyProtection="1">
      <alignment horizontal="left" vertical="center"/>
      <protection/>
    </xf>
    <xf numFmtId="0" fontId="55" fillId="0" borderId="18" xfId="0" applyFont="1" applyBorder="1" applyAlignment="1" applyProtection="1">
      <alignment horizontal="right" vertical="center"/>
      <protection/>
    </xf>
    <xf numFmtId="181" fontId="55" fillId="0" borderId="18" xfId="48" applyNumberFormat="1" applyFont="1" applyBorder="1" applyAlignment="1" applyProtection="1">
      <alignment horizontal="right" vertical="center"/>
      <protection/>
    </xf>
    <xf numFmtId="0" fontId="58" fillId="0" borderId="33" xfId="0" applyFont="1" applyBorder="1" applyAlignment="1" applyProtection="1">
      <alignment horizontal="left" vertical="center"/>
      <protection/>
    </xf>
    <xf numFmtId="181" fontId="55" fillId="0" borderId="21" xfId="0" applyNumberFormat="1" applyFont="1" applyBorder="1" applyAlignment="1" applyProtection="1">
      <alignment horizontal="right" vertical="center"/>
      <protection/>
    </xf>
    <xf numFmtId="0" fontId="50" fillId="0" borderId="46" xfId="0" applyFont="1" applyBorder="1" applyAlignment="1" applyProtection="1">
      <alignment horizontal="left" vertical="center"/>
      <protection/>
    </xf>
    <xf numFmtId="181" fontId="55" fillId="0" borderId="27" xfId="0" applyNumberFormat="1" applyFont="1" applyBorder="1" applyAlignment="1" applyProtection="1">
      <alignment horizontal="right" vertical="center"/>
      <protection/>
    </xf>
    <xf numFmtId="0" fontId="58" fillId="0" borderId="40" xfId="0" applyFont="1" applyBorder="1" applyAlignment="1" applyProtection="1">
      <alignment horizontal="left" vertical="center"/>
      <protection/>
    </xf>
    <xf numFmtId="0" fontId="58" fillId="0" borderId="41" xfId="0" applyFont="1" applyBorder="1" applyAlignment="1" applyProtection="1">
      <alignment horizontal="left" vertical="center"/>
      <protection/>
    </xf>
    <xf numFmtId="0" fontId="58" fillId="0" borderId="42" xfId="0" applyFont="1" applyBorder="1" applyAlignment="1" applyProtection="1">
      <alignment horizontal="left" vertical="center"/>
      <protection/>
    </xf>
    <xf numFmtId="0" fontId="50" fillId="0" borderId="41" xfId="0" applyFont="1" applyBorder="1" applyAlignment="1" applyProtection="1">
      <alignment horizontal="left" vertical="center" wrapText="1"/>
      <protection/>
    </xf>
    <xf numFmtId="0" fontId="50" fillId="0" borderId="26" xfId="0" applyFont="1" applyBorder="1" applyAlignment="1" applyProtection="1">
      <alignment horizontal="left" vertical="center" wrapText="1"/>
      <protection/>
    </xf>
    <xf numFmtId="0" fontId="50" fillId="0" borderId="42" xfId="0" applyFont="1" applyBorder="1" applyAlignment="1" applyProtection="1">
      <alignment horizontal="left" vertical="center" wrapText="1"/>
      <protection/>
    </xf>
    <xf numFmtId="38" fontId="50" fillId="0" borderId="10" xfId="48" applyFont="1" applyBorder="1" applyAlignment="1" applyProtection="1">
      <alignment horizontal="right" vertical="center"/>
      <protection/>
    </xf>
    <xf numFmtId="38" fontId="50" fillId="0" borderId="0" xfId="48" applyFont="1" applyBorder="1" applyAlignment="1" applyProtection="1">
      <alignment horizontal="right" vertical="center"/>
      <protection/>
    </xf>
    <xf numFmtId="38" fontId="50" fillId="0" borderId="26" xfId="48" applyFont="1" applyBorder="1" applyAlignment="1" applyProtection="1">
      <alignment horizontal="right" vertical="center"/>
      <protection/>
    </xf>
    <xf numFmtId="0" fontId="58" fillId="0" borderId="43" xfId="0" applyFont="1" applyBorder="1" applyAlignment="1" applyProtection="1">
      <alignment horizontal="left" vertical="center"/>
      <protection/>
    </xf>
    <xf numFmtId="0" fontId="58" fillId="0" borderId="44" xfId="0" applyFont="1" applyBorder="1" applyAlignment="1" applyProtection="1">
      <alignment horizontal="left" vertical="center"/>
      <protection/>
    </xf>
    <xf numFmtId="0" fontId="50" fillId="0" borderId="43" xfId="0" applyFont="1" applyBorder="1" applyAlignment="1" applyProtection="1">
      <alignment horizontal="left" vertical="center"/>
      <protection/>
    </xf>
    <xf numFmtId="0" fontId="50" fillId="0" borderId="41" xfId="0" applyFont="1" applyBorder="1" applyAlignment="1" applyProtection="1">
      <alignment horizontal="left" vertical="center"/>
      <protection/>
    </xf>
    <xf numFmtId="183" fontId="55" fillId="0" borderId="12" xfId="0" applyNumberFormat="1" applyFont="1" applyBorder="1" applyAlignment="1" applyProtection="1">
      <alignment horizontal="center" vertical="center"/>
      <protection locked="0"/>
    </xf>
    <xf numFmtId="183" fontId="55" fillId="0" borderId="0" xfId="0" applyNumberFormat="1" applyFont="1" applyBorder="1" applyAlignment="1" applyProtection="1">
      <alignment horizontal="center" vertical="center"/>
      <protection locked="0"/>
    </xf>
    <xf numFmtId="183" fontId="55" fillId="0" borderId="41" xfId="0" applyNumberFormat="1" applyFont="1" applyBorder="1" applyAlignment="1" applyProtection="1">
      <alignment horizontal="center" vertical="center"/>
      <protection locked="0"/>
    </xf>
    <xf numFmtId="183" fontId="55" fillId="0" borderId="14" xfId="0" applyNumberFormat="1" applyFont="1" applyBorder="1" applyAlignment="1" applyProtection="1">
      <alignment horizontal="center" vertical="center"/>
      <protection locked="0"/>
    </xf>
    <xf numFmtId="183" fontId="55" fillId="0" borderId="15" xfId="0" applyNumberFormat="1" applyFont="1" applyBorder="1" applyAlignment="1" applyProtection="1">
      <alignment horizontal="center" vertical="center"/>
      <protection locked="0"/>
    </xf>
    <xf numFmtId="183" fontId="55" fillId="0" borderId="44" xfId="0" applyNumberFormat="1" applyFont="1" applyBorder="1" applyAlignment="1" applyProtection="1">
      <alignment horizontal="center" vertical="center"/>
      <protection locked="0"/>
    </xf>
    <xf numFmtId="0" fontId="50" fillId="0" borderId="34" xfId="0" applyFont="1" applyBorder="1" applyAlignment="1" applyProtection="1">
      <alignment horizontal="left" vertical="center"/>
      <protection/>
    </xf>
    <xf numFmtId="0" fontId="50" fillId="0" borderId="14" xfId="0" applyFont="1" applyBorder="1" applyAlignment="1" applyProtection="1">
      <alignment horizontal="left" vertical="center"/>
      <protection/>
    </xf>
    <xf numFmtId="0" fontId="50" fillId="0" borderId="15" xfId="0" applyFont="1" applyBorder="1" applyAlignment="1" applyProtection="1">
      <alignment horizontal="left" vertical="center"/>
      <protection/>
    </xf>
    <xf numFmtId="181" fontId="55" fillId="0" borderId="26" xfId="0" applyNumberFormat="1" applyFont="1" applyBorder="1" applyAlignment="1" applyProtection="1">
      <alignment horizontal="right" vertical="center"/>
      <protection/>
    </xf>
    <xf numFmtId="181" fontId="55" fillId="0" borderId="26" xfId="48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57150</xdr:colOff>
      <xdr:row>2</xdr:row>
      <xdr:rowOff>0</xdr:rowOff>
    </xdr:from>
    <xdr:to>
      <xdr:col>69</xdr:col>
      <xdr:colOff>76200</xdr:colOff>
      <xdr:row>8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261" r="6918" b="31025"/>
        <a:stretch>
          <a:fillRect/>
        </a:stretch>
      </xdr:blipFill>
      <xdr:spPr>
        <a:xfrm>
          <a:off x="4257675" y="95250"/>
          <a:ext cx="1733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212"/>
  <sheetViews>
    <sheetView tabSelected="1" view="pageBreakPreview" zoomScale="150" zoomScaleNormal="150" zoomScaleSheetLayoutView="150" zoomScalePageLayoutView="0" workbookViewId="0" topLeftCell="A1">
      <selection activeCell="E13" sqref="E13:G16"/>
    </sheetView>
  </sheetViews>
  <sheetFormatPr defaultColWidth="1.28515625" defaultRowHeight="3.75" customHeight="1"/>
  <cols>
    <col min="1" max="1" width="1.28515625" style="1" customWidth="1"/>
    <col min="2" max="4" width="1.28515625" style="25" customWidth="1"/>
    <col min="5" max="69" width="1.28515625" style="11" customWidth="1"/>
    <col min="70" max="16384" width="1.28515625" style="1" customWidth="1"/>
  </cols>
  <sheetData>
    <row r="2" spans="2:69" ht="3.75" customHeight="1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spans="2:71" ht="3.75" customHeight="1" thickTop="1">
      <c r="B3" s="157" t="s">
        <v>94</v>
      </c>
      <c r="C3" s="158"/>
      <c r="D3" s="158"/>
      <c r="E3" s="158"/>
      <c r="F3" s="158"/>
      <c r="G3" s="158"/>
      <c r="H3" s="158"/>
      <c r="I3" s="159"/>
      <c r="J3" s="2"/>
      <c r="K3" s="2"/>
      <c r="L3" s="15"/>
      <c r="M3" s="15"/>
      <c r="N3" s="15"/>
      <c r="O3" s="15"/>
      <c r="P3" s="15"/>
      <c r="Q3" s="15"/>
      <c r="R3" s="326" t="s">
        <v>57</v>
      </c>
      <c r="S3" s="327"/>
      <c r="T3" s="327"/>
      <c r="U3" s="327"/>
      <c r="V3" s="327"/>
      <c r="W3" s="327"/>
      <c r="X3" s="327"/>
      <c r="Y3" s="327"/>
      <c r="Z3" s="338" t="s">
        <v>95</v>
      </c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4"/>
      <c r="AW3" s="34"/>
      <c r="AX3" s="34"/>
      <c r="AY3" s="2"/>
      <c r="AZ3" s="36" t="s">
        <v>90</v>
      </c>
      <c r="BA3" s="36"/>
      <c r="BB3" s="36"/>
      <c r="BC3" s="36"/>
      <c r="BD3" s="36"/>
      <c r="BE3" s="36" t="s">
        <v>91</v>
      </c>
      <c r="BF3" s="36"/>
      <c r="BG3" s="36"/>
      <c r="BH3" s="36"/>
      <c r="BI3" s="36"/>
      <c r="BJ3" s="36" t="s">
        <v>92</v>
      </c>
      <c r="BK3" s="36"/>
      <c r="BL3" s="36"/>
      <c r="BM3" s="36"/>
      <c r="BN3" s="36"/>
      <c r="BO3" s="36" t="s">
        <v>93</v>
      </c>
      <c r="BP3" s="36"/>
      <c r="BQ3" s="36"/>
      <c r="BR3" s="36"/>
      <c r="BS3" s="36"/>
    </row>
    <row r="4" spans="2:71" ht="3.75" customHeight="1">
      <c r="B4" s="160"/>
      <c r="C4" s="161"/>
      <c r="D4" s="161"/>
      <c r="E4" s="161"/>
      <c r="F4" s="161"/>
      <c r="G4" s="161"/>
      <c r="H4" s="161"/>
      <c r="I4" s="162"/>
      <c r="J4" s="2"/>
      <c r="K4" s="2"/>
      <c r="L4" s="16"/>
      <c r="M4" s="16"/>
      <c r="N4" s="16"/>
      <c r="O4" s="16"/>
      <c r="P4" s="16"/>
      <c r="Q4" s="16"/>
      <c r="R4" s="327"/>
      <c r="S4" s="327"/>
      <c r="T4" s="327"/>
      <c r="U4" s="327"/>
      <c r="V4" s="327"/>
      <c r="W4" s="327"/>
      <c r="X4" s="327"/>
      <c r="Y4" s="327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4"/>
      <c r="AW4" s="34"/>
      <c r="AX4" s="34"/>
      <c r="AY4" s="2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2:71" ht="3.75" customHeight="1">
      <c r="B5" s="160"/>
      <c r="C5" s="161"/>
      <c r="D5" s="161"/>
      <c r="E5" s="161"/>
      <c r="F5" s="161"/>
      <c r="G5" s="161"/>
      <c r="H5" s="161"/>
      <c r="I5" s="162"/>
      <c r="J5" s="2"/>
      <c r="K5" s="2"/>
      <c r="L5" s="15"/>
      <c r="M5" s="15"/>
      <c r="N5" s="15"/>
      <c r="O5" s="15"/>
      <c r="P5" s="15"/>
      <c r="Q5" s="15"/>
      <c r="R5" s="327"/>
      <c r="S5" s="327"/>
      <c r="T5" s="327"/>
      <c r="U5" s="327"/>
      <c r="V5" s="327"/>
      <c r="W5" s="327"/>
      <c r="X5" s="327"/>
      <c r="Y5" s="327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4"/>
      <c r="AW5" s="34"/>
      <c r="AX5" s="34"/>
      <c r="AY5" s="2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</row>
    <row r="6" spans="2:71" ht="3.75" customHeight="1">
      <c r="B6" s="160"/>
      <c r="C6" s="161"/>
      <c r="D6" s="161"/>
      <c r="E6" s="161"/>
      <c r="F6" s="161"/>
      <c r="G6" s="161"/>
      <c r="H6" s="161"/>
      <c r="I6" s="162"/>
      <c r="J6" s="2"/>
      <c r="K6" s="2"/>
      <c r="L6" s="15"/>
      <c r="M6" s="15"/>
      <c r="N6" s="15"/>
      <c r="O6" s="15"/>
      <c r="P6" s="15"/>
      <c r="Q6" s="15"/>
      <c r="R6" s="327"/>
      <c r="S6" s="327"/>
      <c r="T6" s="327"/>
      <c r="U6" s="327"/>
      <c r="V6" s="327"/>
      <c r="W6" s="327"/>
      <c r="X6" s="327"/>
      <c r="Y6" s="327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4"/>
      <c r="AW6" s="34"/>
      <c r="AX6" s="34"/>
      <c r="AY6" s="2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</row>
    <row r="7" spans="2:71" ht="3.75" customHeight="1">
      <c r="B7" s="160"/>
      <c r="C7" s="161"/>
      <c r="D7" s="161"/>
      <c r="E7" s="161"/>
      <c r="F7" s="161"/>
      <c r="G7" s="161"/>
      <c r="H7" s="161"/>
      <c r="I7" s="162"/>
      <c r="J7" s="2"/>
      <c r="K7" s="2"/>
      <c r="L7" s="15"/>
      <c r="M7" s="15"/>
      <c r="N7" s="15"/>
      <c r="O7" s="15"/>
      <c r="P7" s="15"/>
      <c r="Q7" s="15"/>
      <c r="R7" s="327"/>
      <c r="S7" s="327"/>
      <c r="T7" s="327"/>
      <c r="U7" s="327"/>
      <c r="V7" s="327"/>
      <c r="W7" s="327"/>
      <c r="X7" s="327"/>
      <c r="Y7" s="327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4"/>
      <c r="AW7" s="34"/>
      <c r="AX7" s="34"/>
      <c r="AY7" s="2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2:71" ht="3.75" customHeight="1">
      <c r="B8" s="160"/>
      <c r="C8" s="161"/>
      <c r="D8" s="161"/>
      <c r="E8" s="161"/>
      <c r="F8" s="161"/>
      <c r="G8" s="161"/>
      <c r="H8" s="161"/>
      <c r="I8" s="162"/>
      <c r="J8" s="2"/>
      <c r="K8" s="2"/>
      <c r="L8" s="2"/>
      <c r="M8" s="2"/>
      <c r="N8" s="2"/>
      <c r="O8" s="2"/>
      <c r="P8" s="2"/>
      <c r="Q8" s="2"/>
      <c r="R8" s="327"/>
      <c r="S8" s="327"/>
      <c r="T8" s="327"/>
      <c r="U8" s="327"/>
      <c r="V8" s="327"/>
      <c r="W8" s="327"/>
      <c r="X8" s="327"/>
      <c r="Y8" s="327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4"/>
      <c r="AW8" s="34"/>
      <c r="AX8" s="34"/>
      <c r="AY8" s="2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</row>
    <row r="9" spans="2:71" ht="3.75" customHeight="1" thickBot="1">
      <c r="B9" s="163"/>
      <c r="C9" s="164"/>
      <c r="D9" s="164"/>
      <c r="E9" s="164"/>
      <c r="F9" s="164"/>
      <c r="G9" s="164"/>
      <c r="H9" s="164"/>
      <c r="I9" s="165"/>
      <c r="J9" s="2"/>
      <c r="K9" s="2"/>
      <c r="L9" s="2"/>
      <c r="M9" s="2"/>
      <c r="N9" s="2"/>
      <c r="O9" s="2"/>
      <c r="P9" s="2"/>
      <c r="Q9" s="2"/>
      <c r="R9" s="327"/>
      <c r="S9" s="327"/>
      <c r="T9" s="327"/>
      <c r="U9" s="327"/>
      <c r="V9" s="327"/>
      <c r="W9" s="327"/>
      <c r="X9" s="327"/>
      <c r="Y9" s="327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4"/>
      <c r="AW9" s="34"/>
      <c r="AX9" s="34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</row>
    <row r="10" spans="2:71" ht="3.75" customHeight="1" thickTop="1"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Z10" s="339" t="s">
        <v>96</v>
      </c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5"/>
      <c r="AW10" s="35"/>
      <c r="AX10" s="35"/>
      <c r="AY10" s="2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</row>
    <row r="11" spans="2:71" ht="3.75" customHeight="1">
      <c r="B11" s="10"/>
      <c r="C11" s="10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5"/>
      <c r="AW11" s="35"/>
      <c r="AX11" s="35"/>
      <c r="AY11" s="2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</row>
    <row r="12" spans="2:71" ht="3.75" customHeight="1">
      <c r="B12" s="10"/>
      <c r="C12" s="10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5"/>
      <c r="AW12" s="35"/>
      <c r="AX12" s="35"/>
      <c r="AY12" s="2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</row>
    <row r="13" spans="2:71" ht="3.75" customHeight="1">
      <c r="B13" s="166" t="s">
        <v>98</v>
      </c>
      <c r="C13" s="166"/>
      <c r="D13" s="166"/>
      <c r="E13" s="107"/>
      <c r="F13" s="107"/>
      <c r="G13" s="107"/>
      <c r="H13" s="166" t="s">
        <v>0</v>
      </c>
      <c r="I13" s="166"/>
      <c r="J13" s="107"/>
      <c r="K13" s="107"/>
      <c r="L13" s="166" t="s">
        <v>1</v>
      </c>
      <c r="M13" s="166"/>
      <c r="N13" s="107"/>
      <c r="O13" s="107"/>
      <c r="P13" s="166" t="s">
        <v>2</v>
      </c>
      <c r="Q13" s="166"/>
      <c r="R13" s="166"/>
      <c r="S13" s="16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</row>
    <row r="14" spans="2:71" ht="3.75" customHeight="1">
      <c r="B14" s="166"/>
      <c r="C14" s="166"/>
      <c r="D14" s="166"/>
      <c r="E14" s="107"/>
      <c r="F14" s="107"/>
      <c r="G14" s="107"/>
      <c r="H14" s="166"/>
      <c r="I14" s="166"/>
      <c r="J14" s="107"/>
      <c r="K14" s="107"/>
      <c r="L14" s="166"/>
      <c r="M14" s="166"/>
      <c r="N14" s="107"/>
      <c r="O14" s="107"/>
      <c r="P14" s="166"/>
      <c r="Q14" s="166"/>
      <c r="R14" s="166"/>
      <c r="S14" s="16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2:71" ht="3.75" customHeight="1">
      <c r="B15" s="166"/>
      <c r="C15" s="166"/>
      <c r="D15" s="166"/>
      <c r="E15" s="107"/>
      <c r="F15" s="107"/>
      <c r="G15" s="107"/>
      <c r="H15" s="166"/>
      <c r="I15" s="166"/>
      <c r="J15" s="107"/>
      <c r="K15" s="107"/>
      <c r="L15" s="166"/>
      <c r="M15" s="166"/>
      <c r="N15" s="107"/>
      <c r="O15" s="107"/>
      <c r="P15" s="166"/>
      <c r="Q15" s="166"/>
      <c r="R15" s="166"/>
      <c r="S15" s="16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2:71" ht="3.75" customHeight="1">
      <c r="B16" s="166"/>
      <c r="C16" s="166"/>
      <c r="D16" s="166"/>
      <c r="E16" s="107"/>
      <c r="F16" s="107"/>
      <c r="G16" s="107"/>
      <c r="H16" s="166"/>
      <c r="I16" s="166"/>
      <c r="J16" s="107"/>
      <c r="K16" s="107"/>
      <c r="L16" s="166"/>
      <c r="M16" s="166"/>
      <c r="N16" s="107"/>
      <c r="O16" s="107"/>
      <c r="P16" s="166"/>
      <c r="Q16" s="166"/>
      <c r="R16" s="166"/>
      <c r="S16" s="16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2:69" ht="3.75" customHeight="1">
      <c r="B17" s="270" t="s">
        <v>3</v>
      </c>
      <c r="C17" s="271"/>
      <c r="D17" s="272"/>
      <c r="E17" s="254" t="s">
        <v>4</v>
      </c>
      <c r="F17" s="255"/>
      <c r="G17" s="255"/>
      <c r="H17" s="255"/>
      <c r="I17" s="255"/>
      <c r="J17" s="255"/>
      <c r="K17" s="256"/>
      <c r="L17" s="263"/>
      <c r="M17" s="264"/>
      <c r="N17" s="279"/>
      <c r="O17" s="264"/>
      <c r="P17" s="279"/>
      <c r="Q17" s="264"/>
      <c r="R17" s="279"/>
      <c r="S17" s="29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69" ht="3.75" customHeight="1">
      <c r="B18" s="273"/>
      <c r="C18" s="274"/>
      <c r="D18" s="275"/>
      <c r="E18" s="257"/>
      <c r="F18" s="258"/>
      <c r="G18" s="258"/>
      <c r="H18" s="258"/>
      <c r="I18" s="258"/>
      <c r="J18" s="258"/>
      <c r="K18" s="259"/>
      <c r="L18" s="265"/>
      <c r="M18" s="266"/>
      <c r="N18" s="280"/>
      <c r="O18" s="266"/>
      <c r="P18" s="280"/>
      <c r="Q18" s="266"/>
      <c r="R18" s="280"/>
      <c r="S18" s="29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70" ht="3.75" customHeight="1">
      <c r="B19" s="273"/>
      <c r="C19" s="274"/>
      <c r="D19" s="275"/>
      <c r="E19" s="257"/>
      <c r="F19" s="258"/>
      <c r="G19" s="258"/>
      <c r="H19" s="258"/>
      <c r="I19" s="258"/>
      <c r="J19" s="258"/>
      <c r="K19" s="259"/>
      <c r="L19" s="265"/>
      <c r="M19" s="266"/>
      <c r="N19" s="280"/>
      <c r="O19" s="266"/>
      <c r="P19" s="280"/>
      <c r="Q19" s="266"/>
      <c r="R19" s="280"/>
      <c r="S19" s="29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329"/>
      <c r="BE19" s="330" t="s">
        <v>5</v>
      </c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4"/>
    </row>
    <row r="20" spans="2:70" ht="3.75" customHeight="1">
      <c r="B20" s="273"/>
      <c r="C20" s="274"/>
      <c r="D20" s="275"/>
      <c r="E20" s="257"/>
      <c r="F20" s="258"/>
      <c r="G20" s="258"/>
      <c r="H20" s="258"/>
      <c r="I20" s="258"/>
      <c r="J20" s="258"/>
      <c r="K20" s="259"/>
      <c r="L20" s="265"/>
      <c r="M20" s="266"/>
      <c r="N20" s="280"/>
      <c r="O20" s="266"/>
      <c r="P20" s="280"/>
      <c r="Q20" s="266"/>
      <c r="R20" s="280"/>
      <c r="S20" s="29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329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334"/>
    </row>
    <row r="21" spans="2:70" ht="3.75" customHeight="1">
      <c r="B21" s="273"/>
      <c r="C21" s="274"/>
      <c r="D21" s="275"/>
      <c r="E21" s="257"/>
      <c r="F21" s="258"/>
      <c r="G21" s="258"/>
      <c r="H21" s="258"/>
      <c r="I21" s="258"/>
      <c r="J21" s="258"/>
      <c r="K21" s="259"/>
      <c r="L21" s="265"/>
      <c r="M21" s="266"/>
      <c r="N21" s="280"/>
      <c r="O21" s="266"/>
      <c r="P21" s="280"/>
      <c r="Q21" s="266"/>
      <c r="R21" s="280"/>
      <c r="S21" s="29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329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334"/>
    </row>
    <row r="22" spans="2:70" ht="3.75" customHeight="1">
      <c r="B22" s="273"/>
      <c r="C22" s="274"/>
      <c r="D22" s="275"/>
      <c r="E22" s="260"/>
      <c r="F22" s="261"/>
      <c r="G22" s="261"/>
      <c r="H22" s="261"/>
      <c r="I22" s="261"/>
      <c r="J22" s="261"/>
      <c r="K22" s="262"/>
      <c r="L22" s="267"/>
      <c r="M22" s="268"/>
      <c r="N22" s="281"/>
      <c r="O22" s="268"/>
      <c r="P22" s="281"/>
      <c r="Q22" s="268"/>
      <c r="R22" s="281"/>
      <c r="S22" s="29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2"/>
    </row>
    <row r="23" spans="2:69" ht="3.75" customHeight="1">
      <c r="B23" s="273"/>
      <c r="C23" s="274"/>
      <c r="D23" s="275"/>
      <c r="E23" s="254" t="s">
        <v>6</v>
      </c>
      <c r="F23" s="255"/>
      <c r="G23" s="255"/>
      <c r="H23" s="255"/>
      <c r="I23" s="255"/>
      <c r="J23" s="255"/>
      <c r="K23" s="256"/>
      <c r="L23" s="263"/>
      <c r="M23" s="264"/>
      <c r="N23" s="279"/>
      <c r="O23" s="264"/>
      <c r="P23" s="279"/>
      <c r="Q23" s="264"/>
      <c r="R23" s="279"/>
      <c r="S23" s="331"/>
      <c r="T23" s="282" t="s">
        <v>40</v>
      </c>
      <c r="U23" s="283"/>
      <c r="V23" s="288"/>
      <c r="W23" s="264"/>
      <c r="X23" s="279"/>
      <c r="Y23" s="264"/>
      <c r="Z23" s="279"/>
      <c r="AA23" s="264"/>
      <c r="AB23" s="279"/>
      <c r="AC23" s="291"/>
      <c r="AD23" s="254" t="s">
        <v>56</v>
      </c>
      <c r="AE23" s="255"/>
      <c r="AF23" s="256"/>
      <c r="AG23" s="263"/>
      <c r="AH23" s="264"/>
      <c r="AI23" s="279"/>
      <c r="AJ23" s="264"/>
      <c r="AK23" s="279"/>
      <c r="AL23" s="264"/>
      <c r="AM23" s="279"/>
      <c r="AN23" s="264"/>
      <c r="AO23" s="279"/>
      <c r="AP23" s="29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69" ht="3.75" customHeight="1">
      <c r="B24" s="273"/>
      <c r="C24" s="274"/>
      <c r="D24" s="275"/>
      <c r="E24" s="257"/>
      <c r="F24" s="258"/>
      <c r="G24" s="258"/>
      <c r="H24" s="258"/>
      <c r="I24" s="258"/>
      <c r="J24" s="258"/>
      <c r="K24" s="259"/>
      <c r="L24" s="265"/>
      <c r="M24" s="266"/>
      <c r="N24" s="280"/>
      <c r="O24" s="266"/>
      <c r="P24" s="280"/>
      <c r="Q24" s="266"/>
      <c r="R24" s="280"/>
      <c r="S24" s="332"/>
      <c r="T24" s="284"/>
      <c r="U24" s="285"/>
      <c r="V24" s="289"/>
      <c r="W24" s="266"/>
      <c r="X24" s="280"/>
      <c r="Y24" s="266"/>
      <c r="Z24" s="280"/>
      <c r="AA24" s="266"/>
      <c r="AB24" s="280"/>
      <c r="AC24" s="292"/>
      <c r="AD24" s="257"/>
      <c r="AE24" s="258"/>
      <c r="AF24" s="259"/>
      <c r="AG24" s="265"/>
      <c r="AH24" s="266"/>
      <c r="AI24" s="280"/>
      <c r="AJ24" s="266"/>
      <c r="AK24" s="280"/>
      <c r="AL24" s="266"/>
      <c r="AM24" s="280"/>
      <c r="AN24" s="266"/>
      <c r="AO24" s="280"/>
      <c r="AP24" s="29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69" ht="3.75" customHeight="1">
      <c r="B25" s="273"/>
      <c r="C25" s="274"/>
      <c r="D25" s="275"/>
      <c r="E25" s="257"/>
      <c r="F25" s="258"/>
      <c r="G25" s="258"/>
      <c r="H25" s="258"/>
      <c r="I25" s="258"/>
      <c r="J25" s="258"/>
      <c r="K25" s="259"/>
      <c r="L25" s="265"/>
      <c r="M25" s="266"/>
      <c r="N25" s="280"/>
      <c r="O25" s="266"/>
      <c r="P25" s="280"/>
      <c r="Q25" s="266"/>
      <c r="R25" s="280"/>
      <c r="S25" s="332"/>
      <c r="T25" s="284"/>
      <c r="U25" s="285"/>
      <c r="V25" s="289"/>
      <c r="W25" s="266"/>
      <c r="X25" s="280"/>
      <c r="Y25" s="266"/>
      <c r="Z25" s="280"/>
      <c r="AA25" s="266"/>
      <c r="AB25" s="280"/>
      <c r="AC25" s="292"/>
      <c r="AD25" s="257"/>
      <c r="AE25" s="258"/>
      <c r="AF25" s="259"/>
      <c r="AG25" s="265"/>
      <c r="AH25" s="266"/>
      <c r="AI25" s="280"/>
      <c r="AJ25" s="266"/>
      <c r="AK25" s="280"/>
      <c r="AL25" s="266"/>
      <c r="AM25" s="280"/>
      <c r="AN25" s="266"/>
      <c r="AO25" s="280"/>
      <c r="AP25" s="29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69" ht="3.75" customHeight="1">
      <c r="B26" s="273"/>
      <c r="C26" s="274"/>
      <c r="D26" s="275"/>
      <c r="E26" s="257"/>
      <c r="F26" s="258"/>
      <c r="G26" s="258"/>
      <c r="H26" s="258"/>
      <c r="I26" s="258"/>
      <c r="J26" s="258"/>
      <c r="K26" s="259"/>
      <c r="L26" s="265"/>
      <c r="M26" s="266"/>
      <c r="N26" s="280"/>
      <c r="O26" s="266"/>
      <c r="P26" s="280"/>
      <c r="Q26" s="266"/>
      <c r="R26" s="280"/>
      <c r="S26" s="332"/>
      <c r="T26" s="284"/>
      <c r="U26" s="285"/>
      <c r="V26" s="289"/>
      <c r="W26" s="266"/>
      <c r="X26" s="280"/>
      <c r="Y26" s="266"/>
      <c r="Z26" s="280"/>
      <c r="AA26" s="266"/>
      <c r="AB26" s="280"/>
      <c r="AC26" s="292"/>
      <c r="AD26" s="257"/>
      <c r="AE26" s="258"/>
      <c r="AF26" s="259"/>
      <c r="AG26" s="265"/>
      <c r="AH26" s="266"/>
      <c r="AI26" s="280"/>
      <c r="AJ26" s="266"/>
      <c r="AK26" s="280"/>
      <c r="AL26" s="266"/>
      <c r="AM26" s="280"/>
      <c r="AN26" s="266"/>
      <c r="AO26" s="280"/>
      <c r="AP26" s="29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69" ht="3.75" customHeight="1">
      <c r="B27" s="273"/>
      <c r="C27" s="274"/>
      <c r="D27" s="275"/>
      <c r="E27" s="257"/>
      <c r="F27" s="258"/>
      <c r="G27" s="258"/>
      <c r="H27" s="258"/>
      <c r="I27" s="258"/>
      <c r="J27" s="258"/>
      <c r="K27" s="259"/>
      <c r="L27" s="265"/>
      <c r="M27" s="266"/>
      <c r="N27" s="280"/>
      <c r="O27" s="266"/>
      <c r="P27" s="280"/>
      <c r="Q27" s="266"/>
      <c r="R27" s="280"/>
      <c r="S27" s="332"/>
      <c r="T27" s="284"/>
      <c r="U27" s="285"/>
      <c r="V27" s="289"/>
      <c r="W27" s="266"/>
      <c r="X27" s="280"/>
      <c r="Y27" s="266"/>
      <c r="Z27" s="280"/>
      <c r="AA27" s="266"/>
      <c r="AB27" s="280"/>
      <c r="AC27" s="292"/>
      <c r="AD27" s="257"/>
      <c r="AE27" s="258"/>
      <c r="AF27" s="259"/>
      <c r="AG27" s="265"/>
      <c r="AH27" s="266"/>
      <c r="AI27" s="280"/>
      <c r="AJ27" s="266"/>
      <c r="AK27" s="280"/>
      <c r="AL27" s="266"/>
      <c r="AM27" s="280"/>
      <c r="AN27" s="266"/>
      <c r="AO27" s="280"/>
      <c r="AP27" s="29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2:69" ht="3.75" customHeight="1">
      <c r="B28" s="273"/>
      <c r="C28" s="274"/>
      <c r="D28" s="275"/>
      <c r="E28" s="260"/>
      <c r="F28" s="261"/>
      <c r="G28" s="261"/>
      <c r="H28" s="261"/>
      <c r="I28" s="261"/>
      <c r="J28" s="261"/>
      <c r="K28" s="262"/>
      <c r="L28" s="267"/>
      <c r="M28" s="268"/>
      <c r="N28" s="281"/>
      <c r="O28" s="268"/>
      <c r="P28" s="281"/>
      <c r="Q28" s="268"/>
      <c r="R28" s="281"/>
      <c r="S28" s="333"/>
      <c r="T28" s="286"/>
      <c r="U28" s="287"/>
      <c r="V28" s="290"/>
      <c r="W28" s="268"/>
      <c r="X28" s="281"/>
      <c r="Y28" s="268"/>
      <c r="Z28" s="281"/>
      <c r="AA28" s="268"/>
      <c r="AB28" s="281"/>
      <c r="AC28" s="293"/>
      <c r="AD28" s="260"/>
      <c r="AE28" s="261"/>
      <c r="AF28" s="262"/>
      <c r="AG28" s="267"/>
      <c r="AH28" s="268"/>
      <c r="AI28" s="281"/>
      <c r="AJ28" s="268"/>
      <c r="AK28" s="281"/>
      <c r="AL28" s="268"/>
      <c r="AM28" s="281"/>
      <c r="AN28" s="268"/>
      <c r="AO28" s="281"/>
      <c r="AP28" s="293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2:69" ht="3.75" customHeight="1">
      <c r="B29" s="273"/>
      <c r="C29" s="274"/>
      <c r="D29" s="275"/>
      <c r="E29" s="254"/>
      <c r="F29" s="255"/>
      <c r="G29" s="255"/>
      <c r="H29" s="255"/>
      <c r="I29" s="30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2:69" ht="3.75" customHeight="1">
      <c r="B30" s="273"/>
      <c r="C30" s="274"/>
      <c r="D30" s="275"/>
      <c r="E30" s="257"/>
      <c r="F30" s="258"/>
      <c r="G30" s="258"/>
      <c r="H30" s="258"/>
      <c r="I30" s="307"/>
      <c r="J30" s="53" t="s">
        <v>41</v>
      </c>
      <c r="K30" s="53"/>
      <c r="L30" s="298"/>
      <c r="M30" s="298"/>
      <c r="N30" s="298"/>
      <c r="O30" s="298"/>
      <c r="P30" s="166" t="s">
        <v>40</v>
      </c>
      <c r="Q30" s="166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300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2:69" ht="3.75" customHeight="1">
      <c r="B31" s="273"/>
      <c r="C31" s="274"/>
      <c r="D31" s="275"/>
      <c r="E31" s="257"/>
      <c r="F31" s="258"/>
      <c r="G31" s="258"/>
      <c r="H31" s="258"/>
      <c r="I31" s="307"/>
      <c r="J31" s="53"/>
      <c r="K31" s="53"/>
      <c r="L31" s="298"/>
      <c r="M31" s="298"/>
      <c r="N31" s="298"/>
      <c r="O31" s="298"/>
      <c r="P31" s="166"/>
      <c r="Q31" s="166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300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2:69" ht="3.75" customHeight="1">
      <c r="B32" s="273"/>
      <c r="C32" s="274"/>
      <c r="D32" s="275"/>
      <c r="E32" s="257"/>
      <c r="F32" s="258"/>
      <c r="G32" s="258"/>
      <c r="H32" s="258"/>
      <c r="I32" s="307"/>
      <c r="J32" s="53"/>
      <c r="K32" s="53"/>
      <c r="L32" s="298"/>
      <c r="M32" s="298"/>
      <c r="N32" s="298"/>
      <c r="O32" s="298"/>
      <c r="P32" s="166"/>
      <c r="Q32" s="166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300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2:69" ht="3.75" customHeight="1">
      <c r="B33" s="273"/>
      <c r="C33" s="274"/>
      <c r="D33" s="275"/>
      <c r="E33" s="6"/>
      <c r="F33" s="7"/>
      <c r="G33" s="7"/>
      <c r="H33" s="7"/>
      <c r="I33" s="8"/>
      <c r="J33" s="308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69" ht="3.75" customHeight="1">
      <c r="B34" s="273"/>
      <c r="C34" s="274"/>
      <c r="D34" s="275"/>
      <c r="E34" s="303" t="s">
        <v>7</v>
      </c>
      <c r="F34" s="304"/>
      <c r="G34" s="304"/>
      <c r="H34" s="304"/>
      <c r="I34" s="305"/>
      <c r="J34" s="308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2:69" ht="3.75" customHeight="1">
      <c r="B35" s="273"/>
      <c r="C35" s="274"/>
      <c r="D35" s="275"/>
      <c r="E35" s="303"/>
      <c r="F35" s="304"/>
      <c r="G35" s="304"/>
      <c r="H35" s="304"/>
      <c r="I35" s="305"/>
      <c r="J35" s="308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2:69" ht="3.75" customHeight="1">
      <c r="B36" s="273"/>
      <c r="C36" s="274"/>
      <c r="D36" s="275"/>
      <c r="E36" s="303"/>
      <c r="F36" s="304"/>
      <c r="G36" s="304"/>
      <c r="H36" s="304"/>
      <c r="I36" s="305"/>
      <c r="J36" s="308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2:69" ht="3.75" customHeight="1">
      <c r="B37" s="273"/>
      <c r="C37" s="274"/>
      <c r="D37" s="275"/>
      <c r="E37" s="303"/>
      <c r="F37" s="304"/>
      <c r="G37" s="304"/>
      <c r="H37" s="304"/>
      <c r="I37" s="305"/>
      <c r="J37" s="308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2:69" ht="3.75" customHeight="1">
      <c r="B38" s="273"/>
      <c r="C38" s="274"/>
      <c r="D38" s="275"/>
      <c r="E38" s="303"/>
      <c r="F38" s="304"/>
      <c r="G38" s="304"/>
      <c r="H38" s="304"/>
      <c r="I38" s="305"/>
      <c r="J38" s="308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2:69" ht="3.75" customHeight="1">
      <c r="B39" s="273"/>
      <c r="C39" s="274"/>
      <c r="D39" s="275"/>
      <c r="E39" s="303"/>
      <c r="F39" s="304"/>
      <c r="G39" s="304"/>
      <c r="H39" s="304"/>
      <c r="I39" s="305"/>
      <c r="J39" s="308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2:69" ht="3.75" customHeight="1">
      <c r="B40" s="273"/>
      <c r="C40" s="274"/>
      <c r="D40" s="275"/>
      <c r="E40" s="303"/>
      <c r="F40" s="304"/>
      <c r="G40" s="304"/>
      <c r="H40" s="304"/>
      <c r="I40" s="305"/>
      <c r="J40" s="308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ht="3.75" customHeight="1">
      <c r="B41" s="273"/>
      <c r="C41" s="274"/>
      <c r="D41" s="275"/>
      <c r="E41" s="303"/>
      <c r="F41" s="304"/>
      <c r="G41" s="304"/>
      <c r="H41" s="304"/>
      <c r="I41" s="305"/>
      <c r="J41" s="308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3.75" customHeight="1">
      <c r="B42" s="273"/>
      <c r="C42" s="274"/>
      <c r="D42" s="275"/>
      <c r="E42" s="303" t="s">
        <v>8</v>
      </c>
      <c r="F42" s="304"/>
      <c r="G42" s="304"/>
      <c r="H42" s="304"/>
      <c r="I42" s="305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2:69" ht="3.75" customHeight="1">
      <c r="B43" s="273"/>
      <c r="C43" s="274"/>
      <c r="D43" s="275"/>
      <c r="E43" s="303"/>
      <c r="F43" s="304"/>
      <c r="G43" s="304"/>
      <c r="H43" s="304"/>
      <c r="I43" s="305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69" ht="3.75" customHeight="1">
      <c r="B44" s="273"/>
      <c r="C44" s="274"/>
      <c r="D44" s="275"/>
      <c r="E44" s="303"/>
      <c r="F44" s="304"/>
      <c r="G44" s="304"/>
      <c r="H44" s="304"/>
      <c r="I44" s="305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ht="3.75" customHeight="1">
      <c r="B45" s="273"/>
      <c r="C45" s="274"/>
      <c r="D45" s="275"/>
      <c r="E45" s="303"/>
      <c r="F45" s="304"/>
      <c r="G45" s="304"/>
      <c r="H45" s="304"/>
      <c r="I45" s="305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3.75" customHeight="1">
      <c r="B46" s="273"/>
      <c r="C46" s="274"/>
      <c r="D46" s="275"/>
      <c r="E46" s="303"/>
      <c r="F46" s="304"/>
      <c r="G46" s="304"/>
      <c r="H46" s="304"/>
      <c r="I46" s="305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2:69" ht="3.75" customHeight="1">
      <c r="B47" s="273"/>
      <c r="C47" s="274"/>
      <c r="D47" s="275"/>
      <c r="E47" s="303"/>
      <c r="F47" s="304"/>
      <c r="G47" s="304"/>
      <c r="H47" s="304"/>
      <c r="I47" s="305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2:69" ht="3.75" customHeight="1">
      <c r="B48" s="273"/>
      <c r="C48" s="274"/>
      <c r="D48" s="275"/>
      <c r="E48" s="303"/>
      <c r="F48" s="304"/>
      <c r="G48" s="304"/>
      <c r="H48" s="304"/>
      <c r="I48" s="305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69" ht="3.75" customHeight="1">
      <c r="B49" s="273"/>
      <c r="C49" s="274"/>
      <c r="D49" s="275"/>
      <c r="E49" s="303"/>
      <c r="F49" s="304"/>
      <c r="G49" s="304"/>
      <c r="H49" s="304"/>
      <c r="I49" s="305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71" ht="3.75" customHeight="1">
      <c r="B50" s="273"/>
      <c r="C50" s="274"/>
      <c r="D50" s="275"/>
      <c r="E50" s="303"/>
      <c r="F50" s="304"/>
      <c r="G50" s="304"/>
      <c r="H50" s="304"/>
      <c r="I50" s="305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2"/>
      <c r="AQ50" s="12"/>
      <c r="AR50" s="12"/>
      <c r="AS50" s="328" t="s">
        <v>9</v>
      </c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</row>
    <row r="51" spans="2:71" ht="3.75" customHeight="1">
      <c r="B51" s="273"/>
      <c r="C51" s="274"/>
      <c r="D51" s="275"/>
      <c r="E51" s="303" t="s">
        <v>10</v>
      </c>
      <c r="F51" s="304"/>
      <c r="G51" s="304"/>
      <c r="H51" s="304"/>
      <c r="I51" s="305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9"/>
      <c r="AM51" s="309"/>
      <c r="AN51" s="309"/>
      <c r="AO51" s="309"/>
      <c r="AP51" s="310"/>
      <c r="AQ51" s="9"/>
      <c r="AR51" s="9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</row>
    <row r="52" spans="2:71" ht="3.75" customHeight="1">
      <c r="B52" s="273"/>
      <c r="C52" s="274"/>
      <c r="D52" s="275"/>
      <c r="E52" s="303"/>
      <c r="F52" s="304"/>
      <c r="G52" s="304"/>
      <c r="H52" s="304"/>
      <c r="I52" s="305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9"/>
      <c r="AM52" s="309"/>
      <c r="AN52" s="309"/>
      <c r="AO52" s="309"/>
      <c r="AP52" s="310"/>
      <c r="AQ52" s="9"/>
      <c r="AR52" s="9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</row>
    <row r="53" spans="2:71" ht="3.75" customHeight="1">
      <c r="B53" s="273"/>
      <c r="C53" s="274"/>
      <c r="D53" s="275"/>
      <c r="E53" s="303"/>
      <c r="F53" s="304"/>
      <c r="G53" s="304"/>
      <c r="H53" s="304"/>
      <c r="I53" s="305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9"/>
      <c r="AM53" s="309"/>
      <c r="AN53" s="309"/>
      <c r="AO53" s="309"/>
      <c r="AP53" s="310"/>
      <c r="AQ53" s="9"/>
      <c r="AR53" s="9"/>
      <c r="AS53" s="294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6"/>
      <c r="BQ53" s="296"/>
      <c r="BR53" s="296"/>
      <c r="BS53" s="297"/>
    </row>
    <row r="54" spans="2:71" ht="3.75" customHeight="1">
      <c r="B54" s="273"/>
      <c r="C54" s="274"/>
      <c r="D54" s="275"/>
      <c r="E54" s="303"/>
      <c r="F54" s="304"/>
      <c r="G54" s="304"/>
      <c r="H54" s="304"/>
      <c r="I54" s="305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9"/>
      <c r="AM54" s="309"/>
      <c r="AN54" s="309"/>
      <c r="AO54" s="309"/>
      <c r="AP54" s="310"/>
      <c r="AQ54" s="9"/>
      <c r="AR54" s="9"/>
      <c r="AS54" s="294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6"/>
      <c r="BQ54" s="296"/>
      <c r="BR54" s="296"/>
      <c r="BS54" s="297"/>
    </row>
    <row r="55" spans="2:71" ht="3.75" customHeight="1">
      <c r="B55" s="273"/>
      <c r="C55" s="274"/>
      <c r="D55" s="275"/>
      <c r="E55" s="303"/>
      <c r="F55" s="304"/>
      <c r="G55" s="304"/>
      <c r="H55" s="304"/>
      <c r="I55" s="305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9"/>
      <c r="AM55" s="309"/>
      <c r="AN55" s="309"/>
      <c r="AO55" s="309"/>
      <c r="AP55" s="310"/>
      <c r="AQ55" s="9"/>
      <c r="AR55" s="9"/>
      <c r="AS55" s="294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6"/>
      <c r="BQ55" s="296"/>
      <c r="BR55" s="296"/>
      <c r="BS55" s="297"/>
    </row>
    <row r="56" spans="2:71" ht="3.75" customHeight="1">
      <c r="B56" s="273"/>
      <c r="C56" s="274"/>
      <c r="D56" s="275"/>
      <c r="E56" s="303"/>
      <c r="F56" s="304"/>
      <c r="G56" s="304"/>
      <c r="H56" s="304"/>
      <c r="I56" s="305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9"/>
      <c r="AM56" s="309"/>
      <c r="AN56" s="309"/>
      <c r="AO56" s="309"/>
      <c r="AP56" s="310"/>
      <c r="AQ56" s="9"/>
      <c r="AR56" s="9"/>
      <c r="AS56" s="294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6"/>
      <c r="BQ56" s="296"/>
      <c r="BR56" s="296"/>
      <c r="BS56" s="297"/>
    </row>
    <row r="57" spans="2:71" ht="3.75" customHeight="1">
      <c r="B57" s="273"/>
      <c r="C57" s="274"/>
      <c r="D57" s="275"/>
      <c r="E57" s="303"/>
      <c r="F57" s="304"/>
      <c r="G57" s="304"/>
      <c r="H57" s="304"/>
      <c r="I57" s="305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9"/>
      <c r="AM57" s="309"/>
      <c r="AN57" s="309"/>
      <c r="AO57" s="309"/>
      <c r="AP57" s="310"/>
      <c r="AQ57" s="9"/>
      <c r="AR57" s="9"/>
      <c r="AS57" s="294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6"/>
      <c r="BQ57" s="296"/>
      <c r="BR57" s="296"/>
      <c r="BS57" s="297"/>
    </row>
    <row r="58" spans="2:71" ht="3.75" customHeight="1">
      <c r="B58" s="273"/>
      <c r="C58" s="274"/>
      <c r="D58" s="275"/>
      <c r="E58" s="311" t="s">
        <v>11</v>
      </c>
      <c r="F58" s="198"/>
      <c r="G58" s="198"/>
      <c r="H58" s="198"/>
      <c r="I58" s="312"/>
      <c r="J58" s="316"/>
      <c r="K58" s="316"/>
      <c r="L58" s="316"/>
      <c r="M58" s="316"/>
      <c r="N58" s="316"/>
      <c r="O58" s="316"/>
      <c r="P58" s="318" t="s">
        <v>42</v>
      </c>
      <c r="Q58" s="318"/>
      <c r="R58" s="320"/>
      <c r="S58" s="320"/>
      <c r="T58" s="320"/>
      <c r="U58" s="320"/>
      <c r="V58" s="320"/>
      <c r="W58" s="320"/>
      <c r="X58" s="318" t="s">
        <v>12</v>
      </c>
      <c r="Y58" s="318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3"/>
      <c r="AQ58" s="12"/>
      <c r="AR58" s="12"/>
      <c r="AS58" s="294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6"/>
      <c r="BQ58" s="296"/>
      <c r="BR58" s="296"/>
      <c r="BS58" s="297"/>
    </row>
    <row r="59" spans="2:71" ht="3.75" customHeight="1">
      <c r="B59" s="273"/>
      <c r="C59" s="274"/>
      <c r="D59" s="275"/>
      <c r="E59" s="311"/>
      <c r="F59" s="198"/>
      <c r="G59" s="198"/>
      <c r="H59" s="198"/>
      <c r="I59" s="312"/>
      <c r="J59" s="316"/>
      <c r="K59" s="316"/>
      <c r="L59" s="316"/>
      <c r="M59" s="316"/>
      <c r="N59" s="316"/>
      <c r="O59" s="316"/>
      <c r="P59" s="318"/>
      <c r="Q59" s="318"/>
      <c r="R59" s="320"/>
      <c r="S59" s="320"/>
      <c r="T59" s="320"/>
      <c r="U59" s="320"/>
      <c r="V59" s="320"/>
      <c r="W59" s="320"/>
      <c r="X59" s="318"/>
      <c r="Y59" s="318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3"/>
      <c r="AQ59" s="12"/>
      <c r="AR59" s="12"/>
      <c r="AS59" s="294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6"/>
      <c r="BQ59" s="296"/>
      <c r="BR59" s="296"/>
      <c r="BS59" s="297"/>
    </row>
    <row r="60" spans="2:71" ht="3.75" customHeight="1">
      <c r="B60" s="273"/>
      <c r="C60" s="274"/>
      <c r="D60" s="275"/>
      <c r="E60" s="311"/>
      <c r="F60" s="198"/>
      <c r="G60" s="198"/>
      <c r="H60" s="198"/>
      <c r="I60" s="312"/>
      <c r="J60" s="316"/>
      <c r="K60" s="316"/>
      <c r="L60" s="316"/>
      <c r="M60" s="316"/>
      <c r="N60" s="316"/>
      <c r="O60" s="316"/>
      <c r="P60" s="318"/>
      <c r="Q60" s="318"/>
      <c r="R60" s="320"/>
      <c r="S60" s="320"/>
      <c r="T60" s="320"/>
      <c r="U60" s="320"/>
      <c r="V60" s="320"/>
      <c r="W60" s="320"/>
      <c r="X60" s="318"/>
      <c r="Y60" s="318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3"/>
      <c r="AQ60" s="12"/>
      <c r="AR60" s="12"/>
      <c r="AS60" s="294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6"/>
      <c r="BQ60" s="296"/>
      <c r="BR60" s="296"/>
      <c r="BS60" s="297"/>
    </row>
    <row r="61" spans="2:71" ht="3.75" customHeight="1">
      <c r="B61" s="273"/>
      <c r="C61" s="274"/>
      <c r="D61" s="275"/>
      <c r="E61" s="311"/>
      <c r="F61" s="198"/>
      <c r="G61" s="198"/>
      <c r="H61" s="198"/>
      <c r="I61" s="312"/>
      <c r="J61" s="316"/>
      <c r="K61" s="316"/>
      <c r="L61" s="316"/>
      <c r="M61" s="316"/>
      <c r="N61" s="316"/>
      <c r="O61" s="316"/>
      <c r="P61" s="318"/>
      <c r="Q61" s="318"/>
      <c r="R61" s="320"/>
      <c r="S61" s="320"/>
      <c r="T61" s="320"/>
      <c r="U61" s="320"/>
      <c r="V61" s="320"/>
      <c r="W61" s="320"/>
      <c r="X61" s="318"/>
      <c r="Y61" s="318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3"/>
      <c r="AQ61" s="12"/>
      <c r="AR61" s="12"/>
      <c r="AS61" s="294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6"/>
      <c r="BQ61" s="296"/>
      <c r="BR61" s="296"/>
      <c r="BS61" s="297"/>
    </row>
    <row r="62" spans="2:71" ht="3.75" customHeight="1">
      <c r="B62" s="276"/>
      <c r="C62" s="277"/>
      <c r="D62" s="278"/>
      <c r="E62" s="313"/>
      <c r="F62" s="314"/>
      <c r="G62" s="314"/>
      <c r="H62" s="314"/>
      <c r="I62" s="315"/>
      <c r="J62" s="317"/>
      <c r="K62" s="317"/>
      <c r="L62" s="317"/>
      <c r="M62" s="317"/>
      <c r="N62" s="317"/>
      <c r="O62" s="317"/>
      <c r="P62" s="319"/>
      <c r="Q62" s="319"/>
      <c r="R62" s="321"/>
      <c r="S62" s="321"/>
      <c r="T62" s="321"/>
      <c r="U62" s="321"/>
      <c r="V62" s="321"/>
      <c r="W62" s="321"/>
      <c r="X62" s="319"/>
      <c r="Y62" s="319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5"/>
      <c r="AQ62" s="12"/>
      <c r="AR62" s="12"/>
      <c r="AS62" s="294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6"/>
      <c r="BQ62" s="296"/>
      <c r="BR62" s="296"/>
      <c r="BS62" s="297"/>
    </row>
    <row r="63" spans="2:69" ht="3.75" customHeight="1">
      <c r="B63" s="10"/>
      <c r="C63" s="10"/>
      <c r="D63" s="1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:69" ht="3.75" customHeight="1" thickBot="1">
      <c r="B64" s="10"/>
      <c r="C64" s="10"/>
      <c r="D64" s="1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:71" ht="3.75" customHeight="1">
      <c r="B65" s="167" t="s">
        <v>13</v>
      </c>
      <c r="C65" s="168"/>
      <c r="D65" s="168"/>
      <c r="E65" s="175" t="s">
        <v>14</v>
      </c>
      <c r="F65" s="175"/>
      <c r="G65" s="175"/>
      <c r="H65" s="175"/>
      <c r="I65" s="175"/>
      <c r="J65" s="175"/>
      <c r="K65" s="175"/>
      <c r="L65" s="175"/>
      <c r="M65" s="175"/>
      <c r="N65" s="175" t="s">
        <v>15</v>
      </c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 t="s">
        <v>16</v>
      </c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 t="s">
        <v>17</v>
      </c>
      <c r="AU65" s="175"/>
      <c r="AV65" s="175"/>
      <c r="AW65" s="175"/>
      <c r="AX65" s="175"/>
      <c r="AY65" s="175"/>
      <c r="AZ65" s="175"/>
      <c r="BA65" s="175"/>
      <c r="BB65" s="175" t="s">
        <v>18</v>
      </c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7"/>
    </row>
    <row r="66" spans="2:71" ht="3.75" customHeight="1">
      <c r="B66" s="169"/>
      <c r="C66" s="170"/>
      <c r="D66" s="170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8"/>
    </row>
    <row r="67" spans="2:71" ht="3.75" customHeight="1">
      <c r="B67" s="169"/>
      <c r="C67" s="170"/>
      <c r="D67" s="170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8"/>
    </row>
    <row r="68" spans="2:71" ht="3.75" customHeight="1">
      <c r="B68" s="169"/>
      <c r="C68" s="170"/>
      <c r="D68" s="170"/>
      <c r="E68" s="176" t="s">
        <v>19</v>
      </c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 t="s">
        <v>20</v>
      </c>
      <c r="X68" s="176"/>
      <c r="Y68" s="176"/>
      <c r="Z68" s="176"/>
      <c r="AA68" s="176"/>
      <c r="AB68" s="176"/>
      <c r="AC68" s="176"/>
      <c r="AD68" s="176"/>
      <c r="AE68" s="176"/>
      <c r="AF68" s="194" t="s">
        <v>21</v>
      </c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76" t="s">
        <v>22</v>
      </c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96" t="s">
        <v>23</v>
      </c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7"/>
    </row>
    <row r="69" spans="2:71" ht="3.75" customHeight="1">
      <c r="B69" s="169"/>
      <c r="C69" s="170"/>
      <c r="D69" s="170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9"/>
    </row>
    <row r="70" spans="2:71" ht="3.75" customHeight="1" thickBot="1">
      <c r="B70" s="169"/>
      <c r="C70" s="170"/>
      <c r="D70" s="17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9"/>
    </row>
    <row r="71" spans="2:71" ht="3.75" customHeight="1">
      <c r="B71" s="169"/>
      <c r="C71" s="170"/>
      <c r="D71" s="171"/>
      <c r="E71" s="202" t="s">
        <v>24</v>
      </c>
      <c r="F71" s="203"/>
      <c r="G71" s="203"/>
      <c r="H71" s="203"/>
      <c r="I71" s="208" t="s">
        <v>25</v>
      </c>
      <c r="J71" s="203"/>
      <c r="K71" s="203"/>
      <c r="L71" s="203"/>
      <c r="M71" s="209"/>
      <c r="N71" s="212" t="s">
        <v>26</v>
      </c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175" t="s">
        <v>27</v>
      </c>
      <c r="AR71" s="175"/>
      <c r="AS71" s="175"/>
      <c r="AT71" s="175"/>
      <c r="AU71" s="175"/>
      <c r="AV71" s="175"/>
      <c r="AW71" s="175"/>
      <c r="AX71" s="175"/>
      <c r="AY71" s="175"/>
      <c r="AZ71" s="175"/>
      <c r="BA71" s="177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9"/>
    </row>
    <row r="72" spans="2:71" ht="3.75" customHeight="1">
      <c r="B72" s="169"/>
      <c r="C72" s="170"/>
      <c r="D72" s="171"/>
      <c r="E72" s="204"/>
      <c r="F72" s="205"/>
      <c r="G72" s="205"/>
      <c r="H72" s="205"/>
      <c r="I72" s="205"/>
      <c r="J72" s="205"/>
      <c r="K72" s="205"/>
      <c r="L72" s="205"/>
      <c r="M72" s="210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9"/>
    </row>
    <row r="73" spans="2:71" ht="3.75" customHeight="1">
      <c r="B73" s="169"/>
      <c r="C73" s="170"/>
      <c r="D73" s="171"/>
      <c r="E73" s="204"/>
      <c r="F73" s="205"/>
      <c r="G73" s="205"/>
      <c r="H73" s="205"/>
      <c r="I73" s="205"/>
      <c r="J73" s="205"/>
      <c r="K73" s="205"/>
      <c r="L73" s="205"/>
      <c r="M73" s="210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9"/>
    </row>
    <row r="74" spans="2:71" ht="3.75" customHeight="1">
      <c r="B74" s="169"/>
      <c r="C74" s="170"/>
      <c r="D74" s="171"/>
      <c r="E74" s="204"/>
      <c r="F74" s="205"/>
      <c r="G74" s="205"/>
      <c r="H74" s="205"/>
      <c r="I74" s="205"/>
      <c r="J74" s="205"/>
      <c r="K74" s="205"/>
      <c r="L74" s="205"/>
      <c r="M74" s="210"/>
      <c r="N74" s="179" t="s">
        <v>28</v>
      </c>
      <c r="O74" s="179"/>
      <c r="P74" s="179"/>
      <c r="Q74" s="179"/>
      <c r="R74" s="179"/>
      <c r="S74" s="179"/>
      <c r="T74" s="179"/>
      <c r="U74" s="179"/>
      <c r="V74" s="180"/>
      <c r="W74" s="183" t="s">
        <v>29</v>
      </c>
      <c r="X74" s="179"/>
      <c r="Y74" s="179"/>
      <c r="Z74" s="179"/>
      <c r="AA74" s="179"/>
      <c r="AB74" s="179"/>
      <c r="AC74" s="179"/>
      <c r="AD74" s="179"/>
      <c r="AE74" s="184"/>
      <c r="AF74" s="187" t="s">
        <v>30</v>
      </c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6" t="s">
        <v>31</v>
      </c>
      <c r="AR74" s="176"/>
      <c r="AS74" s="176"/>
      <c r="AT74" s="176"/>
      <c r="AU74" s="176"/>
      <c r="AV74" s="176"/>
      <c r="AW74" s="176"/>
      <c r="AX74" s="176"/>
      <c r="AY74" s="176"/>
      <c r="AZ74" s="176"/>
      <c r="BA74" s="17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9"/>
    </row>
    <row r="75" spans="2:71" ht="3.75" customHeight="1">
      <c r="B75" s="169"/>
      <c r="C75" s="170"/>
      <c r="D75" s="171"/>
      <c r="E75" s="204"/>
      <c r="F75" s="205"/>
      <c r="G75" s="205"/>
      <c r="H75" s="205"/>
      <c r="I75" s="205"/>
      <c r="J75" s="205"/>
      <c r="K75" s="205"/>
      <c r="L75" s="205"/>
      <c r="M75" s="210"/>
      <c r="N75" s="179"/>
      <c r="O75" s="179"/>
      <c r="P75" s="179"/>
      <c r="Q75" s="179"/>
      <c r="R75" s="179"/>
      <c r="S75" s="179"/>
      <c r="T75" s="179"/>
      <c r="U75" s="179"/>
      <c r="V75" s="180"/>
      <c r="W75" s="183"/>
      <c r="X75" s="179"/>
      <c r="Y75" s="179"/>
      <c r="Z75" s="179"/>
      <c r="AA75" s="179"/>
      <c r="AB75" s="179"/>
      <c r="AC75" s="179"/>
      <c r="AD75" s="179"/>
      <c r="AE75" s="184"/>
      <c r="AF75" s="187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9"/>
    </row>
    <row r="76" spans="2:71" ht="3.75" customHeight="1" thickBot="1">
      <c r="B76" s="169"/>
      <c r="C76" s="170"/>
      <c r="D76" s="171"/>
      <c r="E76" s="204"/>
      <c r="F76" s="205"/>
      <c r="G76" s="205"/>
      <c r="H76" s="205"/>
      <c r="I76" s="205"/>
      <c r="J76" s="205"/>
      <c r="K76" s="205"/>
      <c r="L76" s="205"/>
      <c r="M76" s="210"/>
      <c r="N76" s="179"/>
      <c r="O76" s="179"/>
      <c r="P76" s="179"/>
      <c r="Q76" s="179"/>
      <c r="R76" s="179"/>
      <c r="S76" s="179"/>
      <c r="T76" s="179"/>
      <c r="U76" s="179"/>
      <c r="V76" s="180"/>
      <c r="W76" s="183"/>
      <c r="X76" s="179"/>
      <c r="Y76" s="179"/>
      <c r="Z76" s="179"/>
      <c r="AA76" s="179"/>
      <c r="AB76" s="179"/>
      <c r="AC76" s="179"/>
      <c r="AD76" s="179"/>
      <c r="AE76" s="184"/>
      <c r="AF76" s="187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213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9"/>
    </row>
    <row r="77" spans="2:71" ht="3.75" customHeight="1">
      <c r="B77" s="169"/>
      <c r="C77" s="170"/>
      <c r="D77" s="171"/>
      <c r="E77" s="204"/>
      <c r="F77" s="205"/>
      <c r="G77" s="205"/>
      <c r="H77" s="205"/>
      <c r="I77" s="205"/>
      <c r="J77" s="205"/>
      <c r="K77" s="205"/>
      <c r="L77" s="205"/>
      <c r="M77" s="210"/>
      <c r="N77" s="179"/>
      <c r="O77" s="179"/>
      <c r="P77" s="179"/>
      <c r="Q77" s="179"/>
      <c r="R77" s="179"/>
      <c r="S77" s="179"/>
      <c r="T77" s="179"/>
      <c r="U77" s="179"/>
      <c r="V77" s="180"/>
      <c r="W77" s="183"/>
      <c r="X77" s="179"/>
      <c r="Y77" s="179"/>
      <c r="Z77" s="179"/>
      <c r="AA77" s="179"/>
      <c r="AB77" s="179"/>
      <c r="AC77" s="179"/>
      <c r="AD77" s="179"/>
      <c r="AE77" s="184"/>
      <c r="AF77" s="187"/>
      <c r="AG77" s="179"/>
      <c r="AH77" s="179"/>
      <c r="AI77" s="179"/>
      <c r="AJ77" s="179"/>
      <c r="AK77" s="179"/>
      <c r="AL77" s="179"/>
      <c r="AM77" s="179"/>
      <c r="AN77" s="179"/>
      <c r="AO77" s="179"/>
      <c r="AP77" s="180"/>
      <c r="AQ77" s="189" t="s">
        <v>32</v>
      </c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9"/>
    </row>
    <row r="78" spans="2:71" ht="3.75" customHeight="1">
      <c r="B78" s="169"/>
      <c r="C78" s="170"/>
      <c r="D78" s="171"/>
      <c r="E78" s="204"/>
      <c r="F78" s="205"/>
      <c r="G78" s="205"/>
      <c r="H78" s="205"/>
      <c r="I78" s="205"/>
      <c r="J78" s="205"/>
      <c r="K78" s="205"/>
      <c r="L78" s="205"/>
      <c r="M78" s="210"/>
      <c r="N78" s="179"/>
      <c r="O78" s="179"/>
      <c r="P78" s="179"/>
      <c r="Q78" s="179"/>
      <c r="R78" s="179"/>
      <c r="S78" s="179"/>
      <c r="T78" s="179"/>
      <c r="U78" s="179"/>
      <c r="V78" s="180"/>
      <c r="W78" s="183"/>
      <c r="X78" s="179"/>
      <c r="Y78" s="179"/>
      <c r="Z78" s="179"/>
      <c r="AA78" s="179"/>
      <c r="AB78" s="179"/>
      <c r="AC78" s="179"/>
      <c r="AD78" s="179"/>
      <c r="AE78" s="184"/>
      <c r="AF78" s="187"/>
      <c r="AG78" s="179"/>
      <c r="AH78" s="179"/>
      <c r="AI78" s="179"/>
      <c r="AJ78" s="179"/>
      <c r="AK78" s="179"/>
      <c r="AL78" s="179"/>
      <c r="AM78" s="179"/>
      <c r="AN78" s="179"/>
      <c r="AO78" s="179"/>
      <c r="AP78" s="180"/>
      <c r="AQ78" s="190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9"/>
    </row>
    <row r="79" spans="2:71" ht="3.75" customHeight="1" thickBot="1">
      <c r="B79" s="172"/>
      <c r="C79" s="173"/>
      <c r="D79" s="174"/>
      <c r="E79" s="206"/>
      <c r="F79" s="207"/>
      <c r="G79" s="207"/>
      <c r="H79" s="207"/>
      <c r="I79" s="207"/>
      <c r="J79" s="207"/>
      <c r="K79" s="207"/>
      <c r="L79" s="207"/>
      <c r="M79" s="211"/>
      <c r="N79" s="181"/>
      <c r="O79" s="181"/>
      <c r="P79" s="181"/>
      <c r="Q79" s="181"/>
      <c r="R79" s="181"/>
      <c r="S79" s="181"/>
      <c r="T79" s="181"/>
      <c r="U79" s="181"/>
      <c r="V79" s="182"/>
      <c r="W79" s="185"/>
      <c r="X79" s="181"/>
      <c r="Y79" s="181"/>
      <c r="Z79" s="181"/>
      <c r="AA79" s="181"/>
      <c r="AB79" s="181"/>
      <c r="AC79" s="181"/>
      <c r="AD79" s="181"/>
      <c r="AE79" s="186"/>
      <c r="AF79" s="188"/>
      <c r="AG79" s="181"/>
      <c r="AH79" s="181"/>
      <c r="AI79" s="181"/>
      <c r="AJ79" s="181"/>
      <c r="AK79" s="181"/>
      <c r="AL79" s="181"/>
      <c r="AM79" s="181"/>
      <c r="AN79" s="181"/>
      <c r="AO79" s="181"/>
      <c r="AP79" s="182"/>
      <c r="AQ79" s="191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1"/>
    </row>
    <row r="80" spans="2:71" ht="3.75" customHeight="1" thickBot="1">
      <c r="B80" s="33"/>
      <c r="C80" s="33"/>
      <c r="D80" s="33"/>
      <c r="E80" s="2"/>
      <c r="F80" s="2"/>
      <c r="G80" s="2"/>
      <c r="H80" s="2"/>
      <c r="I80" s="2" t="s">
        <v>33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17"/>
      <c r="BS80" s="17"/>
    </row>
    <row r="81" spans="2:71" ht="3.75" customHeight="1">
      <c r="B81" s="214">
        <v>1</v>
      </c>
      <c r="C81" s="215"/>
      <c r="D81" s="215"/>
      <c r="E81" s="103" t="s">
        <v>72</v>
      </c>
      <c r="F81" s="39"/>
      <c r="G81" s="140"/>
      <c r="H81" s="140"/>
      <c r="I81" s="140"/>
      <c r="J81" s="140"/>
      <c r="K81" s="140"/>
      <c r="L81" s="140"/>
      <c r="M81" s="141"/>
      <c r="N81" s="50" t="s">
        <v>84</v>
      </c>
      <c r="O81" s="39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6"/>
      <c r="AF81" s="50" t="s">
        <v>99</v>
      </c>
      <c r="AG81" s="111"/>
      <c r="AH81" s="111"/>
      <c r="AI81" s="111"/>
      <c r="AJ81" s="111"/>
      <c r="AK81" s="154"/>
      <c r="AL81" s="154"/>
      <c r="AM81" s="104" t="s">
        <v>0</v>
      </c>
      <c r="AN81" s="106"/>
      <c r="AO81" s="106"/>
      <c r="AP81" s="104" t="s">
        <v>1</v>
      </c>
      <c r="AQ81" s="106"/>
      <c r="AR81" s="106"/>
      <c r="AS81" s="117" t="s">
        <v>34</v>
      </c>
      <c r="AT81" s="50" t="s">
        <v>97</v>
      </c>
      <c r="AU81" s="39"/>
      <c r="AV81" s="106"/>
      <c r="AW81" s="106"/>
      <c r="AX81" s="104" t="s">
        <v>0</v>
      </c>
      <c r="AY81" s="106"/>
      <c r="AZ81" s="106"/>
      <c r="BA81" s="117" t="s">
        <v>1</v>
      </c>
      <c r="BB81" s="230" t="s">
        <v>59</v>
      </c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2"/>
    </row>
    <row r="82" spans="2:71" ht="3.75" customHeight="1">
      <c r="B82" s="216"/>
      <c r="C82" s="217"/>
      <c r="D82" s="217"/>
      <c r="E82" s="51"/>
      <c r="F82" s="41"/>
      <c r="G82" s="130"/>
      <c r="H82" s="130"/>
      <c r="I82" s="130"/>
      <c r="J82" s="130"/>
      <c r="K82" s="130"/>
      <c r="L82" s="130"/>
      <c r="M82" s="142"/>
      <c r="N82" s="51"/>
      <c r="O82" s="41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8"/>
      <c r="AF82" s="128"/>
      <c r="AG82" s="113"/>
      <c r="AH82" s="113"/>
      <c r="AI82" s="113"/>
      <c r="AJ82" s="113"/>
      <c r="AK82" s="155"/>
      <c r="AL82" s="155"/>
      <c r="AM82" s="59"/>
      <c r="AN82" s="107"/>
      <c r="AO82" s="107"/>
      <c r="AP82" s="59"/>
      <c r="AQ82" s="107"/>
      <c r="AR82" s="107"/>
      <c r="AS82" s="62"/>
      <c r="AT82" s="51"/>
      <c r="AU82" s="41"/>
      <c r="AV82" s="107"/>
      <c r="AW82" s="107"/>
      <c r="AX82" s="59"/>
      <c r="AY82" s="107"/>
      <c r="AZ82" s="107"/>
      <c r="BA82" s="62"/>
      <c r="BB82" s="233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5"/>
    </row>
    <row r="83" spans="2:71" ht="3.75" customHeight="1">
      <c r="B83" s="216"/>
      <c r="C83" s="217"/>
      <c r="D83" s="217"/>
      <c r="E83" s="51"/>
      <c r="F83" s="41"/>
      <c r="G83" s="130"/>
      <c r="H83" s="130"/>
      <c r="I83" s="130"/>
      <c r="J83" s="130"/>
      <c r="K83" s="130"/>
      <c r="L83" s="130"/>
      <c r="M83" s="142"/>
      <c r="N83" s="51"/>
      <c r="O83" s="41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8"/>
      <c r="AF83" s="128"/>
      <c r="AG83" s="113"/>
      <c r="AH83" s="113"/>
      <c r="AI83" s="113"/>
      <c r="AJ83" s="113"/>
      <c r="AK83" s="155"/>
      <c r="AL83" s="155"/>
      <c r="AM83" s="59"/>
      <c r="AN83" s="107"/>
      <c r="AO83" s="107"/>
      <c r="AP83" s="59"/>
      <c r="AQ83" s="107"/>
      <c r="AR83" s="107"/>
      <c r="AS83" s="62"/>
      <c r="AT83" s="51"/>
      <c r="AU83" s="41"/>
      <c r="AV83" s="107"/>
      <c r="AW83" s="107"/>
      <c r="AX83" s="59"/>
      <c r="AY83" s="107"/>
      <c r="AZ83" s="107"/>
      <c r="BA83" s="62"/>
      <c r="BB83" s="233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5"/>
    </row>
    <row r="84" spans="2:71" ht="3.75" customHeight="1">
      <c r="B84" s="216"/>
      <c r="C84" s="217"/>
      <c r="D84" s="217"/>
      <c r="E84" s="52"/>
      <c r="F84" s="53"/>
      <c r="G84" s="130"/>
      <c r="H84" s="130"/>
      <c r="I84" s="130"/>
      <c r="J84" s="130"/>
      <c r="K84" s="130"/>
      <c r="L84" s="130"/>
      <c r="M84" s="142"/>
      <c r="N84" s="52"/>
      <c r="O84" s="53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8"/>
      <c r="AF84" s="128"/>
      <c r="AG84" s="113"/>
      <c r="AH84" s="113"/>
      <c r="AI84" s="113"/>
      <c r="AJ84" s="113"/>
      <c r="AK84" s="155"/>
      <c r="AL84" s="155"/>
      <c r="AM84" s="59"/>
      <c r="AN84" s="107"/>
      <c r="AO84" s="107"/>
      <c r="AP84" s="59"/>
      <c r="AQ84" s="107"/>
      <c r="AR84" s="107"/>
      <c r="AS84" s="62"/>
      <c r="AT84" s="52"/>
      <c r="AU84" s="53"/>
      <c r="AV84" s="107"/>
      <c r="AW84" s="107"/>
      <c r="AX84" s="59"/>
      <c r="AY84" s="107"/>
      <c r="AZ84" s="107"/>
      <c r="BA84" s="62"/>
      <c r="BB84" s="233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5"/>
    </row>
    <row r="85" spans="2:71" ht="3.75" customHeight="1">
      <c r="B85" s="216"/>
      <c r="C85" s="217"/>
      <c r="D85" s="217"/>
      <c r="E85" s="52"/>
      <c r="F85" s="53"/>
      <c r="G85" s="130"/>
      <c r="H85" s="130"/>
      <c r="I85" s="130"/>
      <c r="J85" s="130"/>
      <c r="K85" s="130"/>
      <c r="L85" s="130"/>
      <c r="M85" s="142"/>
      <c r="N85" s="52"/>
      <c r="O85" s="53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8"/>
      <c r="AF85" s="128"/>
      <c r="AG85" s="113"/>
      <c r="AH85" s="113"/>
      <c r="AI85" s="113"/>
      <c r="AJ85" s="113"/>
      <c r="AK85" s="155"/>
      <c r="AL85" s="155"/>
      <c r="AM85" s="59"/>
      <c r="AN85" s="107"/>
      <c r="AO85" s="107"/>
      <c r="AP85" s="59"/>
      <c r="AQ85" s="107"/>
      <c r="AR85" s="107"/>
      <c r="AS85" s="62"/>
      <c r="AT85" s="52"/>
      <c r="AU85" s="53"/>
      <c r="AV85" s="107"/>
      <c r="AW85" s="107"/>
      <c r="AX85" s="59"/>
      <c r="AY85" s="107"/>
      <c r="AZ85" s="107"/>
      <c r="BA85" s="62"/>
      <c r="BB85" s="233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5"/>
    </row>
    <row r="86" spans="2:71" ht="3.75" customHeight="1">
      <c r="B86" s="216"/>
      <c r="C86" s="217"/>
      <c r="D86" s="217"/>
      <c r="E86" s="101"/>
      <c r="F86" s="102"/>
      <c r="G86" s="143"/>
      <c r="H86" s="143"/>
      <c r="I86" s="143"/>
      <c r="J86" s="143"/>
      <c r="K86" s="143"/>
      <c r="L86" s="143"/>
      <c r="M86" s="144"/>
      <c r="N86" s="101"/>
      <c r="O86" s="102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50"/>
      <c r="AF86" s="222"/>
      <c r="AG86" s="223"/>
      <c r="AH86" s="223"/>
      <c r="AI86" s="223"/>
      <c r="AJ86" s="223"/>
      <c r="AK86" s="156"/>
      <c r="AL86" s="156"/>
      <c r="AM86" s="105"/>
      <c r="AN86" s="108"/>
      <c r="AO86" s="108"/>
      <c r="AP86" s="105"/>
      <c r="AQ86" s="108"/>
      <c r="AR86" s="108"/>
      <c r="AS86" s="229"/>
      <c r="AT86" s="101"/>
      <c r="AU86" s="102"/>
      <c r="AV86" s="108"/>
      <c r="AW86" s="108"/>
      <c r="AX86" s="105"/>
      <c r="AY86" s="108"/>
      <c r="AZ86" s="108"/>
      <c r="BA86" s="229"/>
      <c r="BB86" s="236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8"/>
    </row>
    <row r="87" spans="2:71" ht="3.75" customHeight="1">
      <c r="B87" s="216"/>
      <c r="C87" s="217"/>
      <c r="D87" s="217"/>
      <c r="E87" s="126" t="s">
        <v>60</v>
      </c>
      <c r="F87" s="82"/>
      <c r="G87" s="82"/>
      <c r="H87" s="239"/>
      <c r="I87" s="239"/>
      <c r="J87" s="239"/>
      <c r="K87" s="239"/>
      <c r="L87" s="241" t="s">
        <v>35</v>
      </c>
      <c r="M87" s="242"/>
      <c r="N87" s="247" t="s">
        <v>36</v>
      </c>
      <c r="O87" s="82"/>
      <c r="P87" s="82"/>
      <c r="Q87" s="239"/>
      <c r="R87" s="239"/>
      <c r="S87" s="239"/>
      <c r="T87" s="239"/>
      <c r="U87" s="93" t="s">
        <v>35</v>
      </c>
      <c r="V87" s="94"/>
      <c r="W87" s="81" t="s">
        <v>79</v>
      </c>
      <c r="X87" s="82"/>
      <c r="Y87" s="129"/>
      <c r="Z87" s="129"/>
      <c r="AA87" s="109" t="s">
        <v>0</v>
      </c>
      <c r="AB87" s="129"/>
      <c r="AC87" s="129"/>
      <c r="AD87" s="93" t="s">
        <v>1</v>
      </c>
      <c r="AE87" s="94"/>
      <c r="AF87" s="126" t="s">
        <v>85</v>
      </c>
      <c r="AG87" s="127"/>
      <c r="AH87" s="129"/>
      <c r="AI87" s="129"/>
      <c r="AJ87" s="109" t="s">
        <v>1</v>
      </c>
      <c r="AK87" s="120" t="s">
        <v>70</v>
      </c>
      <c r="AL87" s="120"/>
      <c r="AM87" s="120"/>
      <c r="AN87" s="120"/>
      <c r="AO87" s="120"/>
      <c r="AP87" s="121"/>
      <c r="AQ87" s="126" t="s">
        <v>71</v>
      </c>
      <c r="AR87" s="127"/>
      <c r="AS87" s="129"/>
      <c r="AT87" s="129"/>
      <c r="AU87" s="109" t="s">
        <v>1</v>
      </c>
      <c r="AV87" s="151"/>
      <c r="AW87" s="151"/>
      <c r="AX87" s="151"/>
      <c r="AY87" s="151"/>
      <c r="AZ87" s="93" t="s">
        <v>37</v>
      </c>
      <c r="BA87" s="94"/>
      <c r="BB87" s="81" t="s">
        <v>55</v>
      </c>
      <c r="BC87" s="82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6"/>
    </row>
    <row r="88" spans="2:71" ht="3.75" customHeight="1">
      <c r="B88" s="216"/>
      <c r="C88" s="217"/>
      <c r="D88" s="217"/>
      <c r="E88" s="51"/>
      <c r="F88" s="41"/>
      <c r="G88" s="41"/>
      <c r="H88" s="107"/>
      <c r="I88" s="107"/>
      <c r="J88" s="107"/>
      <c r="K88" s="107"/>
      <c r="L88" s="243"/>
      <c r="M88" s="244"/>
      <c r="N88" s="248"/>
      <c r="O88" s="41"/>
      <c r="P88" s="41"/>
      <c r="Q88" s="107"/>
      <c r="R88" s="107"/>
      <c r="S88" s="107"/>
      <c r="T88" s="107"/>
      <c r="U88" s="95"/>
      <c r="V88" s="96"/>
      <c r="W88" s="51"/>
      <c r="X88" s="41"/>
      <c r="Y88" s="130"/>
      <c r="Z88" s="130"/>
      <c r="AA88" s="59"/>
      <c r="AB88" s="130"/>
      <c r="AC88" s="130"/>
      <c r="AD88" s="95"/>
      <c r="AE88" s="96"/>
      <c r="AF88" s="128"/>
      <c r="AG88" s="113"/>
      <c r="AH88" s="130"/>
      <c r="AI88" s="130"/>
      <c r="AJ88" s="59"/>
      <c r="AK88" s="122"/>
      <c r="AL88" s="122"/>
      <c r="AM88" s="122"/>
      <c r="AN88" s="122"/>
      <c r="AO88" s="122"/>
      <c r="AP88" s="123"/>
      <c r="AQ88" s="128"/>
      <c r="AR88" s="113"/>
      <c r="AS88" s="130"/>
      <c r="AT88" s="130"/>
      <c r="AU88" s="59"/>
      <c r="AV88" s="152"/>
      <c r="AW88" s="152"/>
      <c r="AX88" s="152"/>
      <c r="AY88" s="152"/>
      <c r="AZ88" s="95"/>
      <c r="BA88" s="96"/>
      <c r="BB88" s="51"/>
      <c r="BC88" s="41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337"/>
    </row>
    <row r="89" spans="2:71" ht="3.75" customHeight="1">
      <c r="B89" s="216"/>
      <c r="C89" s="217"/>
      <c r="D89" s="217"/>
      <c r="E89" s="51"/>
      <c r="F89" s="41"/>
      <c r="G89" s="41"/>
      <c r="H89" s="107"/>
      <c r="I89" s="107"/>
      <c r="J89" s="107"/>
      <c r="K89" s="107"/>
      <c r="L89" s="243"/>
      <c r="M89" s="244"/>
      <c r="N89" s="248"/>
      <c r="O89" s="41"/>
      <c r="P89" s="41"/>
      <c r="Q89" s="107"/>
      <c r="R89" s="107"/>
      <c r="S89" s="107"/>
      <c r="T89" s="107"/>
      <c r="U89" s="95"/>
      <c r="V89" s="96"/>
      <c r="W89" s="51"/>
      <c r="X89" s="41"/>
      <c r="Y89" s="130"/>
      <c r="Z89" s="130"/>
      <c r="AA89" s="59"/>
      <c r="AB89" s="130"/>
      <c r="AC89" s="130"/>
      <c r="AD89" s="95"/>
      <c r="AE89" s="96"/>
      <c r="AF89" s="128"/>
      <c r="AG89" s="113"/>
      <c r="AH89" s="130"/>
      <c r="AI89" s="130"/>
      <c r="AJ89" s="59"/>
      <c r="AK89" s="122"/>
      <c r="AL89" s="122"/>
      <c r="AM89" s="122"/>
      <c r="AN89" s="122"/>
      <c r="AO89" s="122"/>
      <c r="AP89" s="123"/>
      <c r="AQ89" s="128"/>
      <c r="AR89" s="113"/>
      <c r="AS89" s="130"/>
      <c r="AT89" s="130"/>
      <c r="AU89" s="59"/>
      <c r="AV89" s="152"/>
      <c r="AW89" s="152"/>
      <c r="AX89" s="152"/>
      <c r="AY89" s="152"/>
      <c r="AZ89" s="95"/>
      <c r="BA89" s="96"/>
      <c r="BB89" s="51"/>
      <c r="BC89" s="41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337"/>
    </row>
    <row r="90" spans="2:71" ht="3.75" customHeight="1">
      <c r="B90" s="216"/>
      <c r="C90" s="217"/>
      <c r="D90" s="217"/>
      <c r="E90" s="51"/>
      <c r="F90" s="41"/>
      <c r="G90" s="41"/>
      <c r="H90" s="107"/>
      <c r="I90" s="107"/>
      <c r="J90" s="107"/>
      <c r="K90" s="107"/>
      <c r="L90" s="243"/>
      <c r="M90" s="244"/>
      <c r="N90" s="248"/>
      <c r="O90" s="41"/>
      <c r="P90" s="41"/>
      <c r="Q90" s="107"/>
      <c r="R90" s="107"/>
      <c r="S90" s="107"/>
      <c r="T90" s="107"/>
      <c r="U90" s="95"/>
      <c r="V90" s="96"/>
      <c r="W90" s="52"/>
      <c r="X90" s="53"/>
      <c r="Y90" s="130"/>
      <c r="Z90" s="130"/>
      <c r="AA90" s="59"/>
      <c r="AB90" s="130"/>
      <c r="AC90" s="130"/>
      <c r="AD90" s="95"/>
      <c r="AE90" s="96"/>
      <c r="AF90" s="52"/>
      <c r="AG90" s="53"/>
      <c r="AH90" s="130"/>
      <c r="AI90" s="130"/>
      <c r="AJ90" s="59"/>
      <c r="AK90" s="122"/>
      <c r="AL90" s="122"/>
      <c r="AM90" s="122"/>
      <c r="AN90" s="122"/>
      <c r="AO90" s="122"/>
      <c r="AP90" s="123"/>
      <c r="AQ90" s="52"/>
      <c r="AR90" s="53"/>
      <c r="AS90" s="130"/>
      <c r="AT90" s="130"/>
      <c r="AU90" s="59"/>
      <c r="AV90" s="152"/>
      <c r="AW90" s="152"/>
      <c r="AX90" s="152"/>
      <c r="AY90" s="152"/>
      <c r="AZ90" s="95"/>
      <c r="BA90" s="96"/>
      <c r="BB90" s="250"/>
      <c r="BC90" s="250"/>
      <c r="BD90" s="250"/>
      <c r="BE90" s="250"/>
      <c r="BF90" s="250"/>
      <c r="BG90" s="250"/>
      <c r="BH90" s="250"/>
      <c r="BI90" s="250"/>
      <c r="BJ90" s="250"/>
      <c r="BK90" s="250"/>
      <c r="BL90" s="250"/>
      <c r="BM90" s="250"/>
      <c r="BN90" s="250"/>
      <c r="BO90" s="250"/>
      <c r="BP90" s="250"/>
      <c r="BQ90" s="250"/>
      <c r="BR90" s="250"/>
      <c r="BS90" s="251"/>
    </row>
    <row r="91" spans="2:71" ht="3.75" customHeight="1" thickBot="1">
      <c r="B91" s="216"/>
      <c r="C91" s="217"/>
      <c r="D91" s="217"/>
      <c r="E91" s="87"/>
      <c r="F91" s="88"/>
      <c r="G91" s="88"/>
      <c r="H91" s="240"/>
      <c r="I91" s="240"/>
      <c r="J91" s="240"/>
      <c r="K91" s="240"/>
      <c r="L91" s="245"/>
      <c r="M91" s="246"/>
      <c r="N91" s="249"/>
      <c r="O91" s="88"/>
      <c r="P91" s="88"/>
      <c r="Q91" s="240"/>
      <c r="R91" s="240"/>
      <c r="S91" s="240"/>
      <c r="T91" s="240"/>
      <c r="U91" s="95"/>
      <c r="V91" s="96"/>
      <c r="W91" s="54"/>
      <c r="X91" s="55"/>
      <c r="Y91" s="131"/>
      <c r="Z91" s="131"/>
      <c r="AA91" s="60"/>
      <c r="AB91" s="130"/>
      <c r="AC91" s="130"/>
      <c r="AD91" s="95"/>
      <c r="AE91" s="96"/>
      <c r="AF91" s="54"/>
      <c r="AG91" s="55"/>
      <c r="AH91" s="131"/>
      <c r="AI91" s="131"/>
      <c r="AJ91" s="60"/>
      <c r="AK91" s="124"/>
      <c r="AL91" s="124"/>
      <c r="AM91" s="124"/>
      <c r="AN91" s="124"/>
      <c r="AO91" s="124"/>
      <c r="AP91" s="125"/>
      <c r="AQ91" s="54"/>
      <c r="AR91" s="55"/>
      <c r="AS91" s="131"/>
      <c r="AT91" s="131"/>
      <c r="AU91" s="60"/>
      <c r="AV91" s="153"/>
      <c r="AW91" s="153"/>
      <c r="AX91" s="153"/>
      <c r="AY91" s="153"/>
      <c r="AZ91" s="95"/>
      <c r="BA91" s="96"/>
      <c r="BB91" s="250"/>
      <c r="BC91" s="250"/>
      <c r="BD91" s="250"/>
      <c r="BE91" s="250"/>
      <c r="BF91" s="250"/>
      <c r="BG91" s="250"/>
      <c r="BH91" s="250"/>
      <c r="BI91" s="250"/>
      <c r="BJ91" s="250"/>
      <c r="BK91" s="250"/>
      <c r="BL91" s="250"/>
      <c r="BM91" s="250"/>
      <c r="BN91" s="250"/>
      <c r="BO91" s="250"/>
      <c r="BP91" s="250"/>
      <c r="BQ91" s="250"/>
      <c r="BR91" s="250"/>
      <c r="BS91" s="251"/>
    </row>
    <row r="92" spans="2:71" ht="3.75" customHeight="1">
      <c r="B92" s="216"/>
      <c r="C92" s="217"/>
      <c r="D92" s="218"/>
      <c r="E92" s="42" t="s">
        <v>73</v>
      </c>
      <c r="F92" s="45"/>
      <c r="G92" s="45"/>
      <c r="H92" s="48" t="s">
        <v>1</v>
      </c>
      <c r="I92" s="110" t="s">
        <v>86</v>
      </c>
      <c r="J92" s="111"/>
      <c r="K92" s="114"/>
      <c r="L92" s="114"/>
      <c r="M92" s="117" t="s">
        <v>87</v>
      </c>
      <c r="N92" s="103" t="s">
        <v>75</v>
      </c>
      <c r="O92" s="39"/>
      <c r="P92" s="119"/>
      <c r="Q92" s="119"/>
      <c r="R92" s="119"/>
      <c r="S92" s="119"/>
      <c r="T92" s="119"/>
      <c r="U92" s="119"/>
      <c r="V92" s="70" t="s">
        <v>76</v>
      </c>
      <c r="W92" s="103" t="s">
        <v>81</v>
      </c>
      <c r="X92" s="39"/>
      <c r="Y92" s="132"/>
      <c r="Z92" s="132"/>
      <c r="AA92" s="132"/>
      <c r="AB92" s="132"/>
      <c r="AC92" s="132"/>
      <c r="AD92" s="132"/>
      <c r="AE92" s="70" t="s">
        <v>78</v>
      </c>
      <c r="AF92" s="103" t="s">
        <v>88</v>
      </c>
      <c r="AG92" s="39"/>
      <c r="AH92" s="68"/>
      <c r="AI92" s="68"/>
      <c r="AJ92" s="68"/>
      <c r="AK92" s="68"/>
      <c r="AL92" s="68"/>
      <c r="AM92" s="68"/>
      <c r="AN92" s="68"/>
      <c r="AO92" s="68"/>
      <c r="AP92" s="70" t="s">
        <v>78</v>
      </c>
      <c r="AQ92" s="50" t="s">
        <v>77</v>
      </c>
      <c r="AR92" s="39"/>
      <c r="AS92" s="68"/>
      <c r="AT92" s="68"/>
      <c r="AU92" s="68"/>
      <c r="AV92" s="68"/>
      <c r="AW92" s="68"/>
      <c r="AX92" s="68"/>
      <c r="AY92" s="68"/>
      <c r="AZ92" s="68"/>
      <c r="BA92" s="97" t="s">
        <v>76</v>
      </c>
      <c r="BB92" s="250"/>
      <c r="BC92" s="250"/>
      <c r="BD92" s="250"/>
      <c r="BE92" s="250"/>
      <c r="BF92" s="250"/>
      <c r="BG92" s="250"/>
      <c r="BH92" s="250"/>
      <c r="BI92" s="250"/>
      <c r="BJ92" s="250"/>
      <c r="BK92" s="250"/>
      <c r="BL92" s="250"/>
      <c r="BM92" s="250"/>
      <c r="BN92" s="250"/>
      <c r="BO92" s="250"/>
      <c r="BP92" s="250"/>
      <c r="BQ92" s="250"/>
      <c r="BR92" s="250"/>
      <c r="BS92" s="251"/>
    </row>
    <row r="93" spans="2:71" ht="3.75" customHeight="1">
      <c r="B93" s="216"/>
      <c r="C93" s="217"/>
      <c r="D93" s="218"/>
      <c r="E93" s="43"/>
      <c r="F93" s="46"/>
      <c r="G93" s="46"/>
      <c r="H93" s="49"/>
      <c r="I93" s="112"/>
      <c r="J93" s="113"/>
      <c r="K93" s="115"/>
      <c r="L93" s="115"/>
      <c r="M93" s="62"/>
      <c r="N93" s="51"/>
      <c r="O93" s="41"/>
      <c r="P93" s="64"/>
      <c r="Q93" s="64"/>
      <c r="R93" s="64"/>
      <c r="S93" s="64"/>
      <c r="T93" s="64"/>
      <c r="U93" s="64"/>
      <c r="V93" s="66"/>
      <c r="W93" s="51"/>
      <c r="X93" s="41"/>
      <c r="Y93" s="73"/>
      <c r="Z93" s="73"/>
      <c r="AA93" s="73"/>
      <c r="AB93" s="73"/>
      <c r="AC93" s="73"/>
      <c r="AD93" s="73"/>
      <c r="AE93" s="66"/>
      <c r="AF93" s="51"/>
      <c r="AG93" s="41"/>
      <c r="AH93" s="57"/>
      <c r="AI93" s="57"/>
      <c r="AJ93" s="57"/>
      <c r="AK93" s="57"/>
      <c r="AL93" s="57"/>
      <c r="AM93" s="57"/>
      <c r="AN93" s="57"/>
      <c r="AO93" s="57"/>
      <c r="AP93" s="66"/>
      <c r="AQ93" s="51"/>
      <c r="AR93" s="41"/>
      <c r="AS93" s="57"/>
      <c r="AT93" s="57"/>
      <c r="AU93" s="57"/>
      <c r="AV93" s="57"/>
      <c r="AW93" s="57"/>
      <c r="AX93" s="57"/>
      <c r="AY93" s="57"/>
      <c r="AZ93" s="57"/>
      <c r="BA93" s="85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1"/>
    </row>
    <row r="94" spans="2:71" ht="3.75" customHeight="1">
      <c r="B94" s="216"/>
      <c r="C94" s="217"/>
      <c r="D94" s="218"/>
      <c r="E94" s="43"/>
      <c r="F94" s="46"/>
      <c r="G94" s="46"/>
      <c r="H94" s="49"/>
      <c r="I94" s="112"/>
      <c r="J94" s="113"/>
      <c r="K94" s="115"/>
      <c r="L94" s="115"/>
      <c r="M94" s="62"/>
      <c r="N94" s="51"/>
      <c r="O94" s="41"/>
      <c r="P94" s="64"/>
      <c r="Q94" s="64"/>
      <c r="R94" s="64"/>
      <c r="S94" s="64"/>
      <c r="T94" s="64"/>
      <c r="U94" s="64"/>
      <c r="V94" s="66"/>
      <c r="W94" s="51"/>
      <c r="X94" s="41"/>
      <c r="Y94" s="73"/>
      <c r="Z94" s="73"/>
      <c r="AA94" s="73"/>
      <c r="AB94" s="73"/>
      <c r="AC94" s="73"/>
      <c r="AD94" s="73"/>
      <c r="AE94" s="66"/>
      <c r="AF94" s="51"/>
      <c r="AG94" s="41"/>
      <c r="AH94" s="57"/>
      <c r="AI94" s="57"/>
      <c r="AJ94" s="57"/>
      <c r="AK94" s="57"/>
      <c r="AL94" s="57"/>
      <c r="AM94" s="57"/>
      <c r="AN94" s="57"/>
      <c r="AO94" s="57"/>
      <c r="AP94" s="66"/>
      <c r="AQ94" s="51"/>
      <c r="AR94" s="41"/>
      <c r="AS94" s="57"/>
      <c r="AT94" s="57"/>
      <c r="AU94" s="57"/>
      <c r="AV94" s="57"/>
      <c r="AW94" s="57"/>
      <c r="AX94" s="57"/>
      <c r="AY94" s="57"/>
      <c r="AZ94" s="57"/>
      <c r="BA94" s="85"/>
      <c r="BB94" s="250"/>
      <c r="BC94" s="250"/>
      <c r="BD94" s="250"/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1"/>
    </row>
    <row r="95" spans="2:71" ht="3.75" customHeight="1">
      <c r="B95" s="216"/>
      <c r="C95" s="217"/>
      <c r="D95" s="218"/>
      <c r="E95" s="43"/>
      <c r="F95" s="46"/>
      <c r="G95" s="46"/>
      <c r="H95" s="49"/>
      <c r="I95" s="99"/>
      <c r="J95" s="53"/>
      <c r="K95" s="115"/>
      <c r="L95" s="115"/>
      <c r="M95" s="62"/>
      <c r="N95" s="52"/>
      <c r="O95" s="53"/>
      <c r="P95" s="64"/>
      <c r="Q95" s="64"/>
      <c r="R95" s="64"/>
      <c r="S95" s="64"/>
      <c r="T95" s="64"/>
      <c r="U95" s="64"/>
      <c r="V95" s="66"/>
      <c r="W95" s="52"/>
      <c r="X95" s="53"/>
      <c r="Y95" s="73"/>
      <c r="Z95" s="73"/>
      <c r="AA95" s="73"/>
      <c r="AB95" s="73"/>
      <c r="AC95" s="73"/>
      <c r="AD95" s="73"/>
      <c r="AE95" s="66"/>
      <c r="AF95" s="52"/>
      <c r="AG95" s="53"/>
      <c r="AH95" s="57"/>
      <c r="AI95" s="57"/>
      <c r="AJ95" s="57"/>
      <c r="AK95" s="57"/>
      <c r="AL95" s="57"/>
      <c r="AM95" s="57"/>
      <c r="AN95" s="57"/>
      <c r="AO95" s="57"/>
      <c r="AP95" s="66"/>
      <c r="AQ95" s="52"/>
      <c r="AR95" s="53"/>
      <c r="AS95" s="57"/>
      <c r="AT95" s="57"/>
      <c r="AU95" s="57"/>
      <c r="AV95" s="57"/>
      <c r="AW95" s="57"/>
      <c r="AX95" s="57"/>
      <c r="AY95" s="57"/>
      <c r="AZ95" s="57"/>
      <c r="BA95" s="85"/>
      <c r="BB95" s="250"/>
      <c r="BC95" s="250"/>
      <c r="BD95" s="250"/>
      <c r="BE95" s="250"/>
      <c r="BF95" s="250"/>
      <c r="BG95" s="250"/>
      <c r="BH95" s="250"/>
      <c r="BI95" s="250"/>
      <c r="BJ95" s="250"/>
      <c r="BK95" s="250"/>
      <c r="BL95" s="250"/>
      <c r="BM95" s="250"/>
      <c r="BN95" s="250"/>
      <c r="BO95" s="250"/>
      <c r="BP95" s="250"/>
      <c r="BQ95" s="250"/>
      <c r="BR95" s="250"/>
      <c r="BS95" s="251"/>
    </row>
    <row r="96" spans="2:71" ht="3.75" customHeight="1">
      <c r="B96" s="216"/>
      <c r="C96" s="217"/>
      <c r="D96" s="218"/>
      <c r="E96" s="44"/>
      <c r="F96" s="47"/>
      <c r="G96" s="47"/>
      <c r="H96" s="49"/>
      <c r="I96" s="100"/>
      <c r="J96" s="78"/>
      <c r="K96" s="116"/>
      <c r="L96" s="116"/>
      <c r="M96" s="118"/>
      <c r="N96" s="52"/>
      <c r="O96" s="53"/>
      <c r="P96" s="64"/>
      <c r="Q96" s="64"/>
      <c r="R96" s="64"/>
      <c r="S96" s="64"/>
      <c r="T96" s="64"/>
      <c r="U96" s="64"/>
      <c r="V96" s="66"/>
      <c r="W96" s="52"/>
      <c r="X96" s="53"/>
      <c r="Y96" s="73"/>
      <c r="Z96" s="73"/>
      <c r="AA96" s="73"/>
      <c r="AB96" s="73"/>
      <c r="AC96" s="73"/>
      <c r="AD96" s="73"/>
      <c r="AE96" s="66"/>
      <c r="AF96" s="52"/>
      <c r="AG96" s="53"/>
      <c r="AH96" s="69"/>
      <c r="AI96" s="69"/>
      <c r="AJ96" s="69"/>
      <c r="AK96" s="69"/>
      <c r="AL96" s="69"/>
      <c r="AM96" s="69"/>
      <c r="AN96" s="69"/>
      <c r="AO96" s="69"/>
      <c r="AP96" s="66"/>
      <c r="AQ96" s="101"/>
      <c r="AR96" s="102"/>
      <c r="AS96" s="139"/>
      <c r="AT96" s="139"/>
      <c r="AU96" s="139"/>
      <c r="AV96" s="139"/>
      <c r="AW96" s="139"/>
      <c r="AX96" s="139"/>
      <c r="AY96" s="139"/>
      <c r="AZ96" s="139"/>
      <c r="BA96" s="98"/>
      <c r="BB96" s="250"/>
      <c r="BC96" s="250"/>
      <c r="BD96" s="250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1"/>
    </row>
    <row r="97" spans="2:71" ht="3.75" customHeight="1">
      <c r="B97" s="216"/>
      <c r="C97" s="217"/>
      <c r="D97" s="218"/>
      <c r="E97" s="224"/>
      <c r="F97" s="225"/>
      <c r="G97" s="225"/>
      <c r="H97" s="49" t="s">
        <v>1</v>
      </c>
      <c r="I97" s="133"/>
      <c r="J97" s="134"/>
      <c r="K97" s="134"/>
      <c r="L97" s="134"/>
      <c r="M97" s="61" t="s">
        <v>74</v>
      </c>
      <c r="N97" s="75"/>
      <c r="O97" s="76"/>
      <c r="P97" s="89"/>
      <c r="Q97" s="89"/>
      <c r="R97" s="89"/>
      <c r="S97" s="89"/>
      <c r="T97" s="89"/>
      <c r="U97" s="89"/>
      <c r="V97" s="79" t="s">
        <v>78</v>
      </c>
      <c r="W97" s="75"/>
      <c r="X97" s="76"/>
      <c r="Y97" s="91"/>
      <c r="Z97" s="91"/>
      <c r="AA97" s="91"/>
      <c r="AB97" s="91"/>
      <c r="AC97" s="91"/>
      <c r="AD97" s="91"/>
      <c r="AE97" s="79" t="s">
        <v>78</v>
      </c>
      <c r="AF97" s="75"/>
      <c r="AG97" s="76"/>
      <c r="AH97" s="56"/>
      <c r="AI97" s="56"/>
      <c r="AJ97" s="56"/>
      <c r="AK97" s="56"/>
      <c r="AL97" s="56"/>
      <c r="AM97" s="56"/>
      <c r="AN97" s="56"/>
      <c r="AO97" s="56"/>
      <c r="AP97" s="79" t="s">
        <v>89</v>
      </c>
      <c r="AQ97" s="81" t="s">
        <v>82</v>
      </c>
      <c r="AR97" s="82"/>
      <c r="AS97" s="83"/>
      <c r="AT97" s="83"/>
      <c r="AU97" s="83"/>
      <c r="AV97" s="83"/>
      <c r="AW97" s="83"/>
      <c r="AX97" s="83"/>
      <c r="AY97" s="83"/>
      <c r="AZ97" s="83"/>
      <c r="BA97" s="84" t="s">
        <v>78</v>
      </c>
      <c r="BB97" s="250"/>
      <c r="BC97" s="250"/>
      <c r="BD97" s="250"/>
      <c r="BE97" s="250"/>
      <c r="BF97" s="250"/>
      <c r="BG97" s="250"/>
      <c r="BH97" s="250"/>
      <c r="BI97" s="250"/>
      <c r="BJ97" s="250"/>
      <c r="BK97" s="250"/>
      <c r="BL97" s="250"/>
      <c r="BM97" s="250"/>
      <c r="BN97" s="250"/>
      <c r="BO97" s="250"/>
      <c r="BP97" s="250"/>
      <c r="BQ97" s="250"/>
      <c r="BR97" s="250"/>
      <c r="BS97" s="251"/>
    </row>
    <row r="98" spans="2:71" ht="3.75" customHeight="1">
      <c r="B98" s="216"/>
      <c r="C98" s="217"/>
      <c r="D98" s="218"/>
      <c r="E98" s="224"/>
      <c r="F98" s="225"/>
      <c r="G98" s="225"/>
      <c r="H98" s="49"/>
      <c r="I98" s="135"/>
      <c r="J98" s="115"/>
      <c r="K98" s="115"/>
      <c r="L98" s="115"/>
      <c r="M98" s="62"/>
      <c r="N98" s="52"/>
      <c r="O98" s="53"/>
      <c r="P98" s="64"/>
      <c r="Q98" s="64"/>
      <c r="R98" s="64"/>
      <c r="S98" s="64"/>
      <c r="T98" s="64"/>
      <c r="U98" s="64"/>
      <c r="V98" s="66"/>
      <c r="W98" s="52"/>
      <c r="X98" s="53"/>
      <c r="Y98" s="73"/>
      <c r="Z98" s="73"/>
      <c r="AA98" s="73"/>
      <c r="AB98" s="73"/>
      <c r="AC98" s="73"/>
      <c r="AD98" s="73"/>
      <c r="AE98" s="66"/>
      <c r="AF98" s="52"/>
      <c r="AG98" s="53"/>
      <c r="AH98" s="57"/>
      <c r="AI98" s="57"/>
      <c r="AJ98" s="57"/>
      <c r="AK98" s="57"/>
      <c r="AL98" s="57"/>
      <c r="AM98" s="57"/>
      <c r="AN98" s="57"/>
      <c r="AO98" s="57"/>
      <c r="AP98" s="66"/>
      <c r="AQ98" s="51"/>
      <c r="AR98" s="41"/>
      <c r="AS98" s="57"/>
      <c r="AT98" s="57"/>
      <c r="AU98" s="57"/>
      <c r="AV98" s="57"/>
      <c r="AW98" s="57"/>
      <c r="AX98" s="57"/>
      <c r="AY98" s="57"/>
      <c r="AZ98" s="57"/>
      <c r="BA98" s="85"/>
      <c r="BB98" s="250"/>
      <c r="BC98" s="250"/>
      <c r="BD98" s="250"/>
      <c r="BE98" s="250"/>
      <c r="BF98" s="250"/>
      <c r="BG98" s="250"/>
      <c r="BH98" s="250"/>
      <c r="BI98" s="250"/>
      <c r="BJ98" s="250"/>
      <c r="BK98" s="250"/>
      <c r="BL98" s="250"/>
      <c r="BM98" s="250"/>
      <c r="BN98" s="250"/>
      <c r="BO98" s="250"/>
      <c r="BP98" s="250"/>
      <c r="BQ98" s="250"/>
      <c r="BR98" s="250"/>
      <c r="BS98" s="251"/>
    </row>
    <row r="99" spans="2:71" ht="3.75" customHeight="1">
      <c r="B99" s="216"/>
      <c r="C99" s="217"/>
      <c r="D99" s="218"/>
      <c r="E99" s="224"/>
      <c r="F99" s="225"/>
      <c r="G99" s="225"/>
      <c r="H99" s="49"/>
      <c r="I99" s="135"/>
      <c r="J99" s="115"/>
      <c r="K99" s="115"/>
      <c r="L99" s="115"/>
      <c r="M99" s="62"/>
      <c r="N99" s="52"/>
      <c r="O99" s="53"/>
      <c r="P99" s="64"/>
      <c r="Q99" s="64"/>
      <c r="R99" s="64"/>
      <c r="S99" s="64"/>
      <c r="T99" s="64"/>
      <c r="U99" s="64"/>
      <c r="V99" s="66"/>
      <c r="W99" s="52"/>
      <c r="X99" s="53"/>
      <c r="Y99" s="73"/>
      <c r="Z99" s="73"/>
      <c r="AA99" s="73"/>
      <c r="AB99" s="73"/>
      <c r="AC99" s="73"/>
      <c r="AD99" s="73"/>
      <c r="AE99" s="66"/>
      <c r="AF99" s="52"/>
      <c r="AG99" s="53"/>
      <c r="AH99" s="57"/>
      <c r="AI99" s="57"/>
      <c r="AJ99" s="57"/>
      <c r="AK99" s="57"/>
      <c r="AL99" s="57"/>
      <c r="AM99" s="57"/>
      <c r="AN99" s="57"/>
      <c r="AO99" s="57"/>
      <c r="AP99" s="66"/>
      <c r="AQ99" s="51"/>
      <c r="AR99" s="41"/>
      <c r="AS99" s="57"/>
      <c r="AT99" s="57"/>
      <c r="AU99" s="57"/>
      <c r="AV99" s="57"/>
      <c r="AW99" s="57"/>
      <c r="AX99" s="57"/>
      <c r="AY99" s="57"/>
      <c r="AZ99" s="57"/>
      <c r="BA99" s="85"/>
      <c r="BB99" s="250"/>
      <c r="BC99" s="250"/>
      <c r="BD99" s="250"/>
      <c r="BE99" s="250"/>
      <c r="BF99" s="250"/>
      <c r="BG99" s="250"/>
      <c r="BH99" s="250"/>
      <c r="BI99" s="250"/>
      <c r="BJ99" s="250"/>
      <c r="BK99" s="250"/>
      <c r="BL99" s="250"/>
      <c r="BM99" s="250"/>
      <c r="BN99" s="250"/>
      <c r="BO99" s="250"/>
      <c r="BP99" s="250"/>
      <c r="BQ99" s="250"/>
      <c r="BR99" s="250"/>
      <c r="BS99" s="251"/>
    </row>
    <row r="100" spans="2:71" ht="3.75" customHeight="1">
      <c r="B100" s="216"/>
      <c r="C100" s="217"/>
      <c r="D100" s="218"/>
      <c r="E100" s="224"/>
      <c r="F100" s="225"/>
      <c r="G100" s="225"/>
      <c r="H100" s="49"/>
      <c r="I100" s="135"/>
      <c r="J100" s="115"/>
      <c r="K100" s="115"/>
      <c r="L100" s="115"/>
      <c r="M100" s="62"/>
      <c r="N100" s="52"/>
      <c r="O100" s="53"/>
      <c r="P100" s="64"/>
      <c r="Q100" s="64"/>
      <c r="R100" s="64"/>
      <c r="S100" s="64"/>
      <c r="T100" s="64"/>
      <c r="U100" s="64"/>
      <c r="V100" s="66"/>
      <c r="W100" s="52"/>
      <c r="X100" s="53"/>
      <c r="Y100" s="73"/>
      <c r="Z100" s="73"/>
      <c r="AA100" s="73"/>
      <c r="AB100" s="73"/>
      <c r="AC100" s="73"/>
      <c r="AD100" s="73"/>
      <c r="AE100" s="66"/>
      <c r="AF100" s="52"/>
      <c r="AG100" s="53"/>
      <c r="AH100" s="57"/>
      <c r="AI100" s="57"/>
      <c r="AJ100" s="57"/>
      <c r="AK100" s="57"/>
      <c r="AL100" s="57"/>
      <c r="AM100" s="57"/>
      <c r="AN100" s="57"/>
      <c r="AO100" s="57"/>
      <c r="AP100" s="66"/>
      <c r="AQ100" s="51"/>
      <c r="AR100" s="41"/>
      <c r="AS100" s="57"/>
      <c r="AT100" s="57"/>
      <c r="AU100" s="57"/>
      <c r="AV100" s="57"/>
      <c r="AW100" s="57"/>
      <c r="AX100" s="57"/>
      <c r="AY100" s="57"/>
      <c r="AZ100" s="57"/>
      <c r="BA100" s="85"/>
      <c r="BB100" s="250"/>
      <c r="BC100" s="250"/>
      <c r="BD100" s="250"/>
      <c r="BE100" s="250"/>
      <c r="BF100" s="250"/>
      <c r="BG100" s="250"/>
      <c r="BH100" s="250"/>
      <c r="BI100" s="250"/>
      <c r="BJ100" s="250"/>
      <c r="BK100" s="250"/>
      <c r="BL100" s="250"/>
      <c r="BM100" s="250"/>
      <c r="BN100" s="250"/>
      <c r="BO100" s="250"/>
      <c r="BP100" s="250"/>
      <c r="BQ100" s="250"/>
      <c r="BR100" s="250"/>
      <c r="BS100" s="251"/>
    </row>
    <row r="101" spans="2:71" ht="3.75" customHeight="1" thickBot="1">
      <c r="B101" s="216"/>
      <c r="C101" s="217"/>
      <c r="D101" s="218"/>
      <c r="E101" s="224"/>
      <c r="F101" s="225"/>
      <c r="G101" s="225"/>
      <c r="H101" s="49"/>
      <c r="I101" s="138"/>
      <c r="J101" s="116"/>
      <c r="K101" s="116"/>
      <c r="L101" s="116"/>
      <c r="M101" s="118"/>
      <c r="N101" s="77"/>
      <c r="O101" s="78"/>
      <c r="P101" s="90"/>
      <c r="Q101" s="90"/>
      <c r="R101" s="90"/>
      <c r="S101" s="90"/>
      <c r="T101" s="90"/>
      <c r="U101" s="90"/>
      <c r="V101" s="80"/>
      <c r="W101" s="77"/>
      <c r="X101" s="78"/>
      <c r="Y101" s="92"/>
      <c r="Z101" s="92"/>
      <c r="AA101" s="92"/>
      <c r="AB101" s="92"/>
      <c r="AC101" s="92"/>
      <c r="AD101" s="92"/>
      <c r="AE101" s="80"/>
      <c r="AF101" s="77"/>
      <c r="AG101" s="78"/>
      <c r="AH101" s="69"/>
      <c r="AI101" s="69"/>
      <c r="AJ101" s="69"/>
      <c r="AK101" s="69"/>
      <c r="AL101" s="69"/>
      <c r="AM101" s="69"/>
      <c r="AN101" s="69"/>
      <c r="AO101" s="69"/>
      <c r="AP101" s="80"/>
      <c r="AQ101" s="87"/>
      <c r="AR101" s="88"/>
      <c r="AS101" s="58"/>
      <c r="AT101" s="58"/>
      <c r="AU101" s="58"/>
      <c r="AV101" s="58"/>
      <c r="AW101" s="58"/>
      <c r="AX101" s="58"/>
      <c r="AY101" s="58"/>
      <c r="AZ101" s="58"/>
      <c r="BA101" s="86"/>
      <c r="BB101" s="250"/>
      <c r="BC101" s="250"/>
      <c r="BD101" s="250"/>
      <c r="BE101" s="250"/>
      <c r="BF101" s="250"/>
      <c r="BG101" s="250"/>
      <c r="BH101" s="250"/>
      <c r="BI101" s="250"/>
      <c r="BJ101" s="250"/>
      <c r="BK101" s="250"/>
      <c r="BL101" s="250"/>
      <c r="BM101" s="250"/>
      <c r="BN101" s="250"/>
      <c r="BO101" s="250"/>
      <c r="BP101" s="250"/>
      <c r="BQ101" s="250"/>
      <c r="BR101" s="250"/>
      <c r="BS101" s="251"/>
    </row>
    <row r="102" spans="2:71" ht="3.75" customHeight="1">
      <c r="B102" s="216"/>
      <c r="C102" s="217"/>
      <c r="D102" s="218"/>
      <c r="E102" s="224"/>
      <c r="F102" s="225"/>
      <c r="G102" s="225"/>
      <c r="H102" s="49" t="s">
        <v>1</v>
      </c>
      <c r="I102" s="133"/>
      <c r="J102" s="134"/>
      <c r="K102" s="134"/>
      <c r="L102" s="134"/>
      <c r="M102" s="61" t="s">
        <v>74</v>
      </c>
      <c r="N102" s="52"/>
      <c r="O102" s="53"/>
      <c r="P102" s="64"/>
      <c r="Q102" s="64"/>
      <c r="R102" s="64"/>
      <c r="S102" s="64"/>
      <c r="T102" s="64"/>
      <c r="U102" s="64"/>
      <c r="V102" s="66" t="s">
        <v>78</v>
      </c>
      <c r="W102" s="52"/>
      <c r="X102" s="53"/>
      <c r="Y102" s="73"/>
      <c r="Z102" s="73"/>
      <c r="AA102" s="73"/>
      <c r="AB102" s="73"/>
      <c r="AC102" s="73"/>
      <c r="AD102" s="73"/>
      <c r="AE102" s="66" t="s">
        <v>78</v>
      </c>
      <c r="AF102" s="52"/>
      <c r="AG102" s="53"/>
      <c r="AH102" s="56"/>
      <c r="AI102" s="56"/>
      <c r="AJ102" s="56"/>
      <c r="AK102" s="56"/>
      <c r="AL102" s="56"/>
      <c r="AM102" s="56"/>
      <c r="AN102" s="56"/>
      <c r="AO102" s="56"/>
      <c r="AP102" s="59" t="s">
        <v>78</v>
      </c>
      <c r="AQ102" s="38" t="s">
        <v>83</v>
      </c>
      <c r="AR102" s="39"/>
      <c r="AS102" s="68"/>
      <c r="AT102" s="68"/>
      <c r="AU102" s="68"/>
      <c r="AV102" s="68"/>
      <c r="AW102" s="68"/>
      <c r="AX102" s="68"/>
      <c r="AY102" s="68"/>
      <c r="AZ102" s="68"/>
      <c r="BA102" s="117" t="s">
        <v>78</v>
      </c>
      <c r="BB102" s="250"/>
      <c r="BC102" s="250"/>
      <c r="BD102" s="250"/>
      <c r="BE102" s="250"/>
      <c r="BF102" s="250"/>
      <c r="BG102" s="250"/>
      <c r="BH102" s="250"/>
      <c r="BI102" s="250"/>
      <c r="BJ102" s="250"/>
      <c r="BK102" s="250"/>
      <c r="BL102" s="250"/>
      <c r="BM102" s="250"/>
      <c r="BN102" s="250"/>
      <c r="BO102" s="250"/>
      <c r="BP102" s="250"/>
      <c r="BQ102" s="250"/>
      <c r="BR102" s="250"/>
      <c r="BS102" s="251"/>
    </row>
    <row r="103" spans="2:71" ht="3.75" customHeight="1">
      <c r="B103" s="216"/>
      <c r="C103" s="217"/>
      <c r="D103" s="218"/>
      <c r="E103" s="224"/>
      <c r="F103" s="225"/>
      <c r="G103" s="225"/>
      <c r="H103" s="49"/>
      <c r="I103" s="135"/>
      <c r="J103" s="115"/>
      <c r="K103" s="115"/>
      <c r="L103" s="115"/>
      <c r="M103" s="62"/>
      <c r="N103" s="52"/>
      <c r="O103" s="53"/>
      <c r="P103" s="64"/>
      <c r="Q103" s="64"/>
      <c r="R103" s="64"/>
      <c r="S103" s="64"/>
      <c r="T103" s="64"/>
      <c r="U103" s="64"/>
      <c r="V103" s="66"/>
      <c r="W103" s="52"/>
      <c r="X103" s="53"/>
      <c r="Y103" s="73"/>
      <c r="Z103" s="73"/>
      <c r="AA103" s="73"/>
      <c r="AB103" s="73"/>
      <c r="AC103" s="73"/>
      <c r="AD103" s="73"/>
      <c r="AE103" s="66"/>
      <c r="AF103" s="52"/>
      <c r="AG103" s="53"/>
      <c r="AH103" s="57"/>
      <c r="AI103" s="57"/>
      <c r="AJ103" s="57"/>
      <c r="AK103" s="57"/>
      <c r="AL103" s="57"/>
      <c r="AM103" s="57"/>
      <c r="AN103" s="57"/>
      <c r="AO103" s="57"/>
      <c r="AP103" s="59"/>
      <c r="AQ103" s="40"/>
      <c r="AR103" s="41"/>
      <c r="AS103" s="57"/>
      <c r="AT103" s="57"/>
      <c r="AU103" s="57"/>
      <c r="AV103" s="57"/>
      <c r="AW103" s="57"/>
      <c r="AX103" s="57"/>
      <c r="AY103" s="57"/>
      <c r="AZ103" s="57"/>
      <c r="BA103" s="62"/>
      <c r="BB103" s="250"/>
      <c r="BC103" s="250"/>
      <c r="BD103" s="250"/>
      <c r="BE103" s="250"/>
      <c r="BF103" s="250"/>
      <c r="BG103" s="250"/>
      <c r="BH103" s="250"/>
      <c r="BI103" s="250"/>
      <c r="BJ103" s="250"/>
      <c r="BK103" s="250"/>
      <c r="BL103" s="250"/>
      <c r="BM103" s="250"/>
      <c r="BN103" s="250"/>
      <c r="BO103" s="250"/>
      <c r="BP103" s="250"/>
      <c r="BQ103" s="250"/>
      <c r="BR103" s="250"/>
      <c r="BS103" s="251"/>
    </row>
    <row r="104" spans="2:71" ht="3.75" customHeight="1">
      <c r="B104" s="216"/>
      <c r="C104" s="217"/>
      <c r="D104" s="218"/>
      <c r="E104" s="224"/>
      <c r="F104" s="225"/>
      <c r="G104" s="225"/>
      <c r="H104" s="49"/>
      <c r="I104" s="135"/>
      <c r="J104" s="115"/>
      <c r="K104" s="115"/>
      <c r="L104" s="115"/>
      <c r="M104" s="62"/>
      <c r="N104" s="52"/>
      <c r="O104" s="53"/>
      <c r="P104" s="64"/>
      <c r="Q104" s="64"/>
      <c r="R104" s="64"/>
      <c r="S104" s="64"/>
      <c r="T104" s="64"/>
      <c r="U104" s="64"/>
      <c r="V104" s="66"/>
      <c r="W104" s="52"/>
      <c r="X104" s="53"/>
      <c r="Y104" s="73"/>
      <c r="Z104" s="73"/>
      <c r="AA104" s="73"/>
      <c r="AB104" s="73"/>
      <c r="AC104" s="73"/>
      <c r="AD104" s="73"/>
      <c r="AE104" s="66"/>
      <c r="AF104" s="52"/>
      <c r="AG104" s="53"/>
      <c r="AH104" s="57"/>
      <c r="AI104" s="57"/>
      <c r="AJ104" s="57"/>
      <c r="AK104" s="57"/>
      <c r="AL104" s="57"/>
      <c r="AM104" s="57"/>
      <c r="AN104" s="57"/>
      <c r="AO104" s="57"/>
      <c r="AP104" s="59"/>
      <c r="AQ104" s="40"/>
      <c r="AR104" s="41"/>
      <c r="AS104" s="57"/>
      <c r="AT104" s="57"/>
      <c r="AU104" s="57"/>
      <c r="AV104" s="57"/>
      <c r="AW104" s="57"/>
      <c r="AX104" s="57"/>
      <c r="AY104" s="57"/>
      <c r="AZ104" s="57"/>
      <c r="BA104" s="62"/>
      <c r="BB104" s="250"/>
      <c r="BC104" s="250"/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0"/>
      <c r="BO104" s="250"/>
      <c r="BP104" s="250"/>
      <c r="BQ104" s="250"/>
      <c r="BR104" s="250"/>
      <c r="BS104" s="251"/>
    </row>
    <row r="105" spans="2:71" ht="3.75" customHeight="1">
      <c r="B105" s="216"/>
      <c r="C105" s="217"/>
      <c r="D105" s="218"/>
      <c r="E105" s="224"/>
      <c r="F105" s="225"/>
      <c r="G105" s="225"/>
      <c r="H105" s="49"/>
      <c r="I105" s="135"/>
      <c r="J105" s="115"/>
      <c r="K105" s="115"/>
      <c r="L105" s="115"/>
      <c r="M105" s="62"/>
      <c r="N105" s="52"/>
      <c r="O105" s="53"/>
      <c r="P105" s="64"/>
      <c r="Q105" s="64"/>
      <c r="R105" s="64"/>
      <c r="S105" s="64"/>
      <c r="T105" s="64"/>
      <c r="U105" s="64"/>
      <c r="V105" s="66"/>
      <c r="W105" s="52"/>
      <c r="X105" s="53"/>
      <c r="Y105" s="73"/>
      <c r="Z105" s="73"/>
      <c r="AA105" s="73"/>
      <c r="AB105" s="73"/>
      <c r="AC105" s="73"/>
      <c r="AD105" s="73"/>
      <c r="AE105" s="66"/>
      <c r="AF105" s="52"/>
      <c r="AG105" s="53"/>
      <c r="AH105" s="57"/>
      <c r="AI105" s="57"/>
      <c r="AJ105" s="57"/>
      <c r="AK105" s="57"/>
      <c r="AL105" s="57"/>
      <c r="AM105" s="57"/>
      <c r="AN105" s="57"/>
      <c r="AO105" s="57"/>
      <c r="AP105" s="59"/>
      <c r="AQ105" s="71"/>
      <c r="AR105" s="53"/>
      <c r="AS105" s="57"/>
      <c r="AT105" s="57"/>
      <c r="AU105" s="57"/>
      <c r="AV105" s="57"/>
      <c r="AW105" s="57"/>
      <c r="AX105" s="57"/>
      <c r="AY105" s="57"/>
      <c r="AZ105" s="57"/>
      <c r="BA105" s="62"/>
      <c r="BB105" s="250"/>
      <c r="BC105" s="250"/>
      <c r="BD105" s="250"/>
      <c r="BE105" s="250"/>
      <c r="BF105" s="250"/>
      <c r="BG105" s="250"/>
      <c r="BH105" s="250"/>
      <c r="BI105" s="250"/>
      <c r="BJ105" s="250"/>
      <c r="BK105" s="250"/>
      <c r="BL105" s="250"/>
      <c r="BM105" s="250"/>
      <c r="BN105" s="250"/>
      <c r="BO105" s="250"/>
      <c r="BP105" s="250"/>
      <c r="BQ105" s="250"/>
      <c r="BR105" s="250"/>
      <c r="BS105" s="251"/>
    </row>
    <row r="106" spans="2:71" ht="3.75" customHeight="1" thickBot="1">
      <c r="B106" s="219"/>
      <c r="C106" s="220"/>
      <c r="D106" s="221"/>
      <c r="E106" s="226"/>
      <c r="F106" s="227"/>
      <c r="G106" s="227"/>
      <c r="H106" s="228"/>
      <c r="I106" s="136"/>
      <c r="J106" s="137"/>
      <c r="K106" s="137"/>
      <c r="L106" s="137"/>
      <c r="M106" s="63"/>
      <c r="N106" s="54"/>
      <c r="O106" s="55"/>
      <c r="P106" s="65"/>
      <c r="Q106" s="65"/>
      <c r="R106" s="65"/>
      <c r="S106" s="65"/>
      <c r="T106" s="65"/>
      <c r="U106" s="65"/>
      <c r="V106" s="67"/>
      <c r="W106" s="54"/>
      <c r="X106" s="55"/>
      <c r="Y106" s="74"/>
      <c r="Z106" s="74"/>
      <c r="AA106" s="74"/>
      <c r="AB106" s="74"/>
      <c r="AC106" s="74"/>
      <c r="AD106" s="74"/>
      <c r="AE106" s="67"/>
      <c r="AF106" s="54"/>
      <c r="AG106" s="55"/>
      <c r="AH106" s="58"/>
      <c r="AI106" s="58"/>
      <c r="AJ106" s="58"/>
      <c r="AK106" s="58"/>
      <c r="AL106" s="58"/>
      <c r="AM106" s="58"/>
      <c r="AN106" s="58"/>
      <c r="AO106" s="58"/>
      <c r="AP106" s="60"/>
      <c r="AQ106" s="72"/>
      <c r="AR106" s="55"/>
      <c r="AS106" s="58"/>
      <c r="AT106" s="58"/>
      <c r="AU106" s="58"/>
      <c r="AV106" s="58"/>
      <c r="AW106" s="58"/>
      <c r="AX106" s="58"/>
      <c r="AY106" s="58"/>
      <c r="AZ106" s="58"/>
      <c r="BA106" s="63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3"/>
    </row>
    <row r="107" spans="2:71" ht="3.75" customHeight="1">
      <c r="B107" s="214">
        <v>2</v>
      </c>
      <c r="C107" s="215"/>
      <c r="D107" s="215"/>
      <c r="E107" s="103" t="s">
        <v>46</v>
      </c>
      <c r="F107" s="39"/>
      <c r="G107" s="140"/>
      <c r="H107" s="140"/>
      <c r="I107" s="140"/>
      <c r="J107" s="140"/>
      <c r="K107" s="140"/>
      <c r="L107" s="140"/>
      <c r="M107" s="141"/>
      <c r="N107" s="50" t="s">
        <v>58</v>
      </c>
      <c r="O107" s="39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6"/>
      <c r="AF107" s="50" t="s">
        <v>99</v>
      </c>
      <c r="AG107" s="111"/>
      <c r="AH107" s="111"/>
      <c r="AI107" s="111"/>
      <c r="AJ107" s="111"/>
      <c r="AK107" s="154"/>
      <c r="AL107" s="154"/>
      <c r="AM107" s="104" t="s">
        <v>0</v>
      </c>
      <c r="AN107" s="106"/>
      <c r="AO107" s="106"/>
      <c r="AP107" s="104" t="s">
        <v>1</v>
      </c>
      <c r="AQ107" s="106"/>
      <c r="AR107" s="106"/>
      <c r="AS107" s="117" t="s">
        <v>34</v>
      </c>
      <c r="AT107" s="50" t="s">
        <v>97</v>
      </c>
      <c r="AU107" s="39"/>
      <c r="AV107" s="106"/>
      <c r="AW107" s="106"/>
      <c r="AX107" s="104" t="s">
        <v>0</v>
      </c>
      <c r="AY107" s="106"/>
      <c r="AZ107" s="106"/>
      <c r="BA107" s="117" t="s">
        <v>1</v>
      </c>
      <c r="BB107" s="230" t="s">
        <v>59</v>
      </c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31"/>
      <c r="BO107" s="231"/>
      <c r="BP107" s="231"/>
      <c r="BQ107" s="231"/>
      <c r="BR107" s="231"/>
      <c r="BS107" s="232"/>
    </row>
    <row r="108" spans="2:71" ht="3.75" customHeight="1">
      <c r="B108" s="216"/>
      <c r="C108" s="217"/>
      <c r="D108" s="217"/>
      <c r="E108" s="51"/>
      <c r="F108" s="41"/>
      <c r="G108" s="130"/>
      <c r="H108" s="130"/>
      <c r="I108" s="130"/>
      <c r="J108" s="130"/>
      <c r="K108" s="130"/>
      <c r="L108" s="130"/>
      <c r="M108" s="142"/>
      <c r="N108" s="51"/>
      <c r="O108" s="41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8"/>
      <c r="AF108" s="128"/>
      <c r="AG108" s="113"/>
      <c r="AH108" s="113"/>
      <c r="AI108" s="113"/>
      <c r="AJ108" s="113"/>
      <c r="AK108" s="155"/>
      <c r="AL108" s="155"/>
      <c r="AM108" s="59"/>
      <c r="AN108" s="107"/>
      <c r="AO108" s="107"/>
      <c r="AP108" s="59"/>
      <c r="AQ108" s="107"/>
      <c r="AR108" s="107"/>
      <c r="AS108" s="62"/>
      <c r="AT108" s="51"/>
      <c r="AU108" s="41"/>
      <c r="AV108" s="107"/>
      <c r="AW108" s="107"/>
      <c r="AX108" s="59"/>
      <c r="AY108" s="107"/>
      <c r="AZ108" s="107"/>
      <c r="BA108" s="62"/>
      <c r="BB108" s="233"/>
      <c r="BC108" s="234"/>
      <c r="BD108" s="234"/>
      <c r="BE108" s="234"/>
      <c r="BF108" s="234"/>
      <c r="BG108" s="234"/>
      <c r="BH108" s="234"/>
      <c r="BI108" s="234"/>
      <c r="BJ108" s="234"/>
      <c r="BK108" s="234"/>
      <c r="BL108" s="234"/>
      <c r="BM108" s="234"/>
      <c r="BN108" s="234"/>
      <c r="BO108" s="234"/>
      <c r="BP108" s="234"/>
      <c r="BQ108" s="234"/>
      <c r="BR108" s="234"/>
      <c r="BS108" s="235"/>
    </row>
    <row r="109" spans="2:71" ht="3.75" customHeight="1">
      <c r="B109" s="216"/>
      <c r="C109" s="217"/>
      <c r="D109" s="217"/>
      <c r="E109" s="51"/>
      <c r="F109" s="41"/>
      <c r="G109" s="130"/>
      <c r="H109" s="130"/>
      <c r="I109" s="130"/>
      <c r="J109" s="130"/>
      <c r="K109" s="130"/>
      <c r="L109" s="130"/>
      <c r="M109" s="142"/>
      <c r="N109" s="51"/>
      <c r="O109" s="41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8"/>
      <c r="AF109" s="128"/>
      <c r="AG109" s="113"/>
      <c r="AH109" s="113"/>
      <c r="AI109" s="113"/>
      <c r="AJ109" s="113"/>
      <c r="AK109" s="155"/>
      <c r="AL109" s="155"/>
      <c r="AM109" s="59"/>
      <c r="AN109" s="107"/>
      <c r="AO109" s="107"/>
      <c r="AP109" s="59"/>
      <c r="AQ109" s="107"/>
      <c r="AR109" s="107"/>
      <c r="AS109" s="62"/>
      <c r="AT109" s="51"/>
      <c r="AU109" s="41"/>
      <c r="AV109" s="107"/>
      <c r="AW109" s="107"/>
      <c r="AX109" s="59"/>
      <c r="AY109" s="107"/>
      <c r="AZ109" s="107"/>
      <c r="BA109" s="62"/>
      <c r="BB109" s="233"/>
      <c r="BC109" s="234"/>
      <c r="BD109" s="234"/>
      <c r="BE109" s="234"/>
      <c r="BF109" s="234"/>
      <c r="BG109" s="234"/>
      <c r="BH109" s="234"/>
      <c r="BI109" s="234"/>
      <c r="BJ109" s="234"/>
      <c r="BK109" s="234"/>
      <c r="BL109" s="234"/>
      <c r="BM109" s="234"/>
      <c r="BN109" s="234"/>
      <c r="BO109" s="234"/>
      <c r="BP109" s="234"/>
      <c r="BQ109" s="234"/>
      <c r="BR109" s="234"/>
      <c r="BS109" s="235"/>
    </row>
    <row r="110" spans="2:71" ht="3.75" customHeight="1">
      <c r="B110" s="216"/>
      <c r="C110" s="217"/>
      <c r="D110" s="217"/>
      <c r="E110" s="52"/>
      <c r="F110" s="53"/>
      <c r="G110" s="130"/>
      <c r="H110" s="130"/>
      <c r="I110" s="130"/>
      <c r="J110" s="130"/>
      <c r="K110" s="130"/>
      <c r="L110" s="130"/>
      <c r="M110" s="142"/>
      <c r="N110" s="52"/>
      <c r="O110" s="53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8"/>
      <c r="AF110" s="128"/>
      <c r="AG110" s="113"/>
      <c r="AH110" s="113"/>
      <c r="AI110" s="113"/>
      <c r="AJ110" s="113"/>
      <c r="AK110" s="155"/>
      <c r="AL110" s="155"/>
      <c r="AM110" s="59"/>
      <c r="AN110" s="107"/>
      <c r="AO110" s="107"/>
      <c r="AP110" s="59"/>
      <c r="AQ110" s="107"/>
      <c r="AR110" s="107"/>
      <c r="AS110" s="62"/>
      <c r="AT110" s="52"/>
      <c r="AU110" s="53"/>
      <c r="AV110" s="107"/>
      <c r="AW110" s="107"/>
      <c r="AX110" s="59"/>
      <c r="AY110" s="107"/>
      <c r="AZ110" s="107"/>
      <c r="BA110" s="62"/>
      <c r="BB110" s="233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5"/>
    </row>
    <row r="111" spans="2:71" ht="3.75" customHeight="1">
      <c r="B111" s="216"/>
      <c r="C111" s="217"/>
      <c r="D111" s="217"/>
      <c r="E111" s="52"/>
      <c r="F111" s="53"/>
      <c r="G111" s="130"/>
      <c r="H111" s="130"/>
      <c r="I111" s="130"/>
      <c r="J111" s="130"/>
      <c r="K111" s="130"/>
      <c r="L111" s="130"/>
      <c r="M111" s="142"/>
      <c r="N111" s="52"/>
      <c r="O111" s="53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8"/>
      <c r="AF111" s="128"/>
      <c r="AG111" s="113"/>
      <c r="AH111" s="113"/>
      <c r="AI111" s="113"/>
      <c r="AJ111" s="113"/>
      <c r="AK111" s="155"/>
      <c r="AL111" s="155"/>
      <c r="AM111" s="59"/>
      <c r="AN111" s="107"/>
      <c r="AO111" s="107"/>
      <c r="AP111" s="59"/>
      <c r="AQ111" s="107"/>
      <c r="AR111" s="107"/>
      <c r="AS111" s="62"/>
      <c r="AT111" s="52"/>
      <c r="AU111" s="53"/>
      <c r="AV111" s="107"/>
      <c r="AW111" s="107"/>
      <c r="AX111" s="59"/>
      <c r="AY111" s="107"/>
      <c r="AZ111" s="107"/>
      <c r="BA111" s="62"/>
      <c r="BB111" s="233"/>
      <c r="BC111" s="234"/>
      <c r="BD111" s="234"/>
      <c r="BE111" s="234"/>
      <c r="BF111" s="234"/>
      <c r="BG111" s="234"/>
      <c r="BH111" s="234"/>
      <c r="BI111" s="234"/>
      <c r="BJ111" s="234"/>
      <c r="BK111" s="234"/>
      <c r="BL111" s="234"/>
      <c r="BM111" s="234"/>
      <c r="BN111" s="234"/>
      <c r="BO111" s="234"/>
      <c r="BP111" s="234"/>
      <c r="BQ111" s="234"/>
      <c r="BR111" s="234"/>
      <c r="BS111" s="235"/>
    </row>
    <row r="112" spans="2:71" ht="3.75" customHeight="1">
      <c r="B112" s="216"/>
      <c r="C112" s="217"/>
      <c r="D112" s="217"/>
      <c r="E112" s="101"/>
      <c r="F112" s="102"/>
      <c r="G112" s="143"/>
      <c r="H112" s="143"/>
      <c r="I112" s="143"/>
      <c r="J112" s="143"/>
      <c r="K112" s="143"/>
      <c r="L112" s="143"/>
      <c r="M112" s="144"/>
      <c r="N112" s="101"/>
      <c r="O112" s="102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50"/>
      <c r="AF112" s="222"/>
      <c r="AG112" s="223"/>
      <c r="AH112" s="223"/>
      <c r="AI112" s="223"/>
      <c r="AJ112" s="223"/>
      <c r="AK112" s="156"/>
      <c r="AL112" s="156"/>
      <c r="AM112" s="105"/>
      <c r="AN112" s="108"/>
      <c r="AO112" s="108"/>
      <c r="AP112" s="105"/>
      <c r="AQ112" s="108"/>
      <c r="AR112" s="108"/>
      <c r="AS112" s="229"/>
      <c r="AT112" s="101"/>
      <c r="AU112" s="102"/>
      <c r="AV112" s="108"/>
      <c r="AW112" s="108"/>
      <c r="AX112" s="105"/>
      <c r="AY112" s="108"/>
      <c r="AZ112" s="108"/>
      <c r="BA112" s="229"/>
      <c r="BB112" s="236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/>
      <c r="BS112" s="238"/>
    </row>
    <row r="113" spans="2:71" ht="3.75" customHeight="1">
      <c r="B113" s="216"/>
      <c r="C113" s="217"/>
      <c r="D113" s="217"/>
      <c r="E113" s="126" t="s">
        <v>60</v>
      </c>
      <c r="F113" s="82"/>
      <c r="G113" s="82"/>
      <c r="H113" s="239"/>
      <c r="I113" s="239"/>
      <c r="J113" s="239"/>
      <c r="K113" s="239"/>
      <c r="L113" s="241" t="s">
        <v>35</v>
      </c>
      <c r="M113" s="242"/>
      <c r="N113" s="247" t="s">
        <v>36</v>
      </c>
      <c r="O113" s="82"/>
      <c r="P113" s="82"/>
      <c r="Q113" s="239"/>
      <c r="R113" s="239"/>
      <c r="S113" s="239"/>
      <c r="T113" s="239"/>
      <c r="U113" s="93" t="s">
        <v>35</v>
      </c>
      <c r="V113" s="94"/>
      <c r="W113" s="81" t="s">
        <v>61</v>
      </c>
      <c r="X113" s="82"/>
      <c r="Y113" s="129"/>
      <c r="Z113" s="129"/>
      <c r="AA113" s="109" t="s">
        <v>0</v>
      </c>
      <c r="AB113" s="129"/>
      <c r="AC113" s="129"/>
      <c r="AD113" s="93" t="s">
        <v>1</v>
      </c>
      <c r="AE113" s="94"/>
      <c r="AF113" s="126" t="s">
        <v>47</v>
      </c>
      <c r="AG113" s="127"/>
      <c r="AH113" s="129"/>
      <c r="AI113" s="129"/>
      <c r="AJ113" s="109" t="s">
        <v>1</v>
      </c>
      <c r="AK113" s="120" t="s">
        <v>62</v>
      </c>
      <c r="AL113" s="120"/>
      <c r="AM113" s="120"/>
      <c r="AN113" s="120"/>
      <c r="AO113" s="120"/>
      <c r="AP113" s="121"/>
      <c r="AQ113" s="126" t="s">
        <v>48</v>
      </c>
      <c r="AR113" s="127"/>
      <c r="AS113" s="129"/>
      <c r="AT113" s="129"/>
      <c r="AU113" s="109" t="s">
        <v>1</v>
      </c>
      <c r="AV113" s="151"/>
      <c r="AW113" s="151"/>
      <c r="AX113" s="151"/>
      <c r="AY113" s="151"/>
      <c r="AZ113" s="93" t="s">
        <v>37</v>
      </c>
      <c r="BA113" s="94"/>
      <c r="BB113" s="81" t="s">
        <v>55</v>
      </c>
      <c r="BC113" s="82"/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6"/>
    </row>
    <row r="114" spans="2:71" ht="3.75" customHeight="1">
      <c r="B114" s="216"/>
      <c r="C114" s="217"/>
      <c r="D114" s="217"/>
      <c r="E114" s="51"/>
      <c r="F114" s="41"/>
      <c r="G114" s="41"/>
      <c r="H114" s="107"/>
      <c r="I114" s="107"/>
      <c r="J114" s="107"/>
      <c r="K114" s="107"/>
      <c r="L114" s="243"/>
      <c r="M114" s="244"/>
      <c r="N114" s="248"/>
      <c r="O114" s="41"/>
      <c r="P114" s="41"/>
      <c r="Q114" s="107"/>
      <c r="R114" s="107"/>
      <c r="S114" s="107"/>
      <c r="T114" s="107"/>
      <c r="U114" s="95"/>
      <c r="V114" s="96"/>
      <c r="W114" s="51"/>
      <c r="X114" s="41"/>
      <c r="Y114" s="130"/>
      <c r="Z114" s="130"/>
      <c r="AA114" s="59"/>
      <c r="AB114" s="130"/>
      <c r="AC114" s="130"/>
      <c r="AD114" s="95"/>
      <c r="AE114" s="96"/>
      <c r="AF114" s="128"/>
      <c r="AG114" s="113"/>
      <c r="AH114" s="130"/>
      <c r="AI114" s="130"/>
      <c r="AJ114" s="59"/>
      <c r="AK114" s="122"/>
      <c r="AL114" s="122"/>
      <c r="AM114" s="122"/>
      <c r="AN114" s="122"/>
      <c r="AO114" s="122"/>
      <c r="AP114" s="123"/>
      <c r="AQ114" s="128"/>
      <c r="AR114" s="113"/>
      <c r="AS114" s="130"/>
      <c r="AT114" s="130"/>
      <c r="AU114" s="59"/>
      <c r="AV114" s="152"/>
      <c r="AW114" s="152"/>
      <c r="AX114" s="152"/>
      <c r="AY114" s="152"/>
      <c r="AZ114" s="95"/>
      <c r="BA114" s="96"/>
      <c r="BB114" s="51"/>
      <c r="BC114" s="41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337"/>
    </row>
    <row r="115" spans="2:71" ht="3.75" customHeight="1">
      <c r="B115" s="216"/>
      <c r="C115" s="217"/>
      <c r="D115" s="217"/>
      <c r="E115" s="51"/>
      <c r="F115" s="41"/>
      <c r="G115" s="41"/>
      <c r="H115" s="107"/>
      <c r="I115" s="107"/>
      <c r="J115" s="107"/>
      <c r="K115" s="107"/>
      <c r="L115" s="243"/>
      <c r="M115" s="244"/>
      <c r="N115" s="248"/>
      <c r="O115" s="41"/>
      <c r="P115" s="41"/>
      <c r="Q115" s="107"/>
      <c r="R115" s="107"/>
      <c r="S115" s="107"/>
      <c r="T115" s="107"/>
      <c r="U115" s="95"/>
      <c r="V115" s="96"/>
      <c r="W115" s="51"/>
      <c r="X115" s="41"/>
      <c r="Y115" s="130"/>
      <c r="Z115" s="130"/>
      <c r="AA115" s="59"/>
      <c r="AB115" s="130"/>
      <c r="AC115" s="130"/>
      <c r="AD115" s="95"/>
      <c r="AE115" s="96"/>
      <c r="AF115" s="128"/>
      <c r="AG115" s="113"/>
      <c r="AH115" s="130"/>
      <c r="AI115" s="130"/>
      <c r="AJ115" s="59"/>
      <c r="AK115" s="122"/>
      <c r="AL115" s="122"/>
      <c r="AM115" s="122"/>
      <c r="AN115" s="122"/>
      <c r="AO115" s="122"/>
      <c r="AP115" s="123"/>
      <c r="AQ115" s="128"/>
      <c r="AR115" s="113"/>
      <c r="AS115" s="130"/>
      <c r="AT115" s="130"/>
      <c r="AU115" s="59"/>
      <c r="AV115" s="152"/>
      <c r="AW115" s="152"/>
      <c r="AX115" s="152"/>
      <c r="AY115" s="152"/>
      <c r="AZ115" s="95"/>
      <c r="BA115" s="96"/>
      <c r="BB115" s="51"/>
      <c r="BC115" s="41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337"/>
    </row>
    <row r="116" spans="2:71" ht="3.75" customHeight="1">
      <c r="B116" s="216"/>
      <c r="C116" s="217"/>
      <c r="D116" s="217"/>
      <c r="E116" s="51"/>
      <c r="F116" s="41"/>
      <c r="G116" s="41"/>
      <c r="H116" s="107"/>
      <c r="I116" s="107"/>
      <c r="J116" s="107"/>
      <c r="K116" s="107"/>
      <c r="L116" s="243"/>
      <c r="M116" s="244"/>
      <c r="N116" s="248"/>
      <c r="O116" s="41"/>
      <c r="P116" s="41"/>
      <c r="Q116" s="107"/>
      <c r="R116" s="107"/>
      <c r="S116" s="107"/>
      <c r="T116" s="107"/>
      <c r="U116" s="95"/>
      <c r="V116" s="96"/>
      <c r="W116" s="52"/>
      <c r="X116" s="53"/>
      <c r="Y116" s="130"/>
      <c r="Z116" s="130"/>
      <c r="AA116" s="59"/>
      <c r="AB116" s="130"/>
      <c r="AC116" s="130"/>
      <c r="AD116" s="95"/>
      <c r="AE116" s="96"/>
      <c r="AF116" s="52"/>
      <c r="AG116" s="53"/>
      <c r="AH116" s="130"/>
      <c r="AI116" s="130"/>
      <c r="AJ116" s="59"/>
      <c r="AK116" s="122"/>
      <c r="AL116" s="122"/>
      <c r="AM116" s="122"/>
      <c r="AN116" s="122"/>
      <c r="AO116" s="122"/>
      <c r="AP116" s="123"/>
      <c r="AQ116" s="52"/>
      <c r="AR116" s="53"/>
      <c r="AS116" s="130"/>
      <c r="AT116" s="130"/>
      <c r="AU116" s="59"/>
      <c r="AV116" s="152"/>
      <c r="AW116" s="152"/>
      <c r="AX116" s="152"/>
      <c r="AY116" s="152"/>
      <c r="AZ116" s="95"/>
      <c r="BA116" s="96"/>
      <c r="BB116" s="250"/>
      <c r="BC116" s="250"/>
      <c r="BD116" s="250"/>
      <c r="BE116" s="250"/>
      <c r="BF116" s="250"/>
      <c r="BG116" s="250"/>
      <c r="BH116" s="250"/>
      <c r="BI116" s="250"/>
      <c r="BJ116" s="250"/>
      <c r="BK116" s="250"/>
      <c r="BL116" s="250"/>
      <c r="BM116" s="250"/>
      <c r="BN116" s="250"/>
      <c r="BO116" s="250"/>
      <c r="BP116" s="250"/>
      <c r="BQ116" s="250"/>
      <c r="BR116" s="250"/>
      <c r="BS116" s="251"/>
    </row>
    <row r="117" spans="2:71" ht="3.75" customHeight="1" thickBot="1">
      <c r="B117" s="216"/>
      <c r="C117" s="217"/>
      <c r="D117" s="217"/>
      <c r="E117" s="87"/>
      <c r="F117" s="88"/>
      <c r="G117" s="88"/>
      <c r="H117" s="240"/>
      <c r="I117" s="240"/>
      <c r="J117" s="240"/>
      <c r="K117" s="240"/>
      <c r="L117" s="245"/>
      <c r="M117" s="246"/>
      <c r="N117" s="249"/>
      <c r="O117" s="88"/>
      <c r="P117" s="88"/>
      <c r="Q117" s="240"/>
      <c r="R117" s="240"/>
      <c r="S117" s="240"/>
      <c r="T117" s="240"/>
      <c r="U117" s="95"/>
      <c r="V117" s="96"/>
      <c r="W117" s="54"/>
      <c r="X117" s="55"/>
      <c r="Y117" s="131"/>
      <c r="Z117" s="131"/>
      <c r="AA117" s="60"/>
      <c r="AB117" s="130"/>
      <c r="AC117" s="130"/>
      <c r="AD117" s="95"/>
      <c r="AE117" s="96"/>
      <c r="AF117" s="54"/>
      <c r="AG117" s="55"/>
      <c r="AH117" s="131"/>
      <c r="AI117" s="131"/>
      <c r="AJ117" s="60"/>
      <c r="AK117" s="124"/>
      <c r="AL117" s="124"/>
      <c r="AM117" s="124"/>
      <c r="AN117" s="124"/>
      <c r="AO117" s="124"/>
      <c r="AP117" s="125"/>
      <c r="AQ117" s="54"/>
      <c r="AR117" s="55"/>
      <c r="AS117" s="131"/>
      <c r="AT117" s="131"/>
      <c r="AU117" s="60"/>
      <c r="AV117" s="153"/>
      <c r="AW117" s="153"/>
      <c r="AX117" s="153"/>
      <c r="AY117" s="153"/>
      <c r="AZ117" s="95"/>
      <c r="BA117" s="96"/>
      <c r="BB117" s="250"/>
      <c r="BC117" s="250"/>
      <c r="BD117" s="250"/>
      <c r="BE117" s="250"/>
      <c r="BF117" s="250"/>
      <c r="BG117" s="250"/>
      <c r="BH117" s="250"/>
      <c r="BI117" s="250"/>
      <c r="BJ117" s="250"/>
      <c r="BK117" s="250"/>
      <c r="BL117" s="250"/>
      <c r="BM117" s="250"/>
      <c r="BN117" s="250"/>
      <c r="BO117" s="250"/>
      <c r="BP117" s="250"/>
      <c r="BQ117" s="250"/>
      <c r="BR117" s="250"/>
      <c r="BS117" s="251"/>
    </row>
    <row r="118" spans="2:71" ht="3.75" customHeight="1">
      <c r="B118" s="216"/>
      <c r="C118" s="217"/>
      <c r="D118" s="218"/>
      <c r="E118" s="42" t="s">
        <v>69</v>
      </c>
      <c r="F118" s="45"/>
      <c r="G118" s="45"/>
      <c r="H118" s="48" t="s">
        <v>1</v>
      </c>
      <c r="I118" s="110" t="s">
        <v>49</v>
      </c>
      <c r="J118" s="111"/>
      <c r="K118" s="114"/>
      <c r="L118" s="114"/>
      <c r="M118" s="117" t="s">
        <v>63</v>
      </c>
      <c r="N118" s="103" t="s">
        <v>50</v>
      </c>
      <c r="O118" s="39"/>
      <c r="P118" s="119"/>
      <c r="Q118" s="119"/>
      <c r="R118" s="119"/>
      <c r="S118" s="119"/>
      <c r="T118" s="119"/>
      <c r="U118" s="119"/>
      <c r="V118" s="70" t="s">
        <v>64</v>
      </c>
      <c r="W118" s="103" t="s">
        <v>51</v>
      </c>
      <c r="X118" s="39"/>
      <c r="Y118" s="132"/>
      <c r="Z118" s="132"/>
      <c r="AA118" s="132"/>
      <c r="AB118" s="132"/>
      <c r="AC118" s="132"/>
      <c r="AD118" s="132"/>
      <c r="AE118" s="70" t="s">
        <v>64</v>
      </c>
      <c r="AF118" s="103" t="s">
        <v>65</v>
      </c>
      <c r="AG118" s="39"/>
      <c r="AH118" s="68"/>
      <c r="AI118" s="68"/>
      <c r="AJ118" s="68"/>
      <c r="AK118" s="68"/>
      <c r="AL118" s="68"/>
      <c r="AM118" s="68"/>
      <c r="AN118" s="68"/>
      <c r="AO118" s="68"/>
      <c r="AP118" s="70" t="s">
        <v>64</v>
      </c>
      <c r="AQ118" s="50" t="s">
        <v>52</v>
      </c>
      <c r="AR118" s="39"/>
      <c r="AS118" s="68"/>
      <c r="AT118" s="68"/>
      <c r="AU118" s="68"/>
      <c r="AV118" s="68"/>
      <c r="AW118" s="68"/>
      <c r="AX118" s="68"/>
      <c r="AY118" s="68"/>
      <c r="AZ118" s="68"/>
      <c r="BA118" s="97" t="s">
        <v>64</v>
      </c>
      <c r="BB118" s="250"/>
      <c r="BC118" s="250"/>
      <c r="BD118" s="250"/>
      <c r="BE118" s="250"/>
      <c r="BF118" s="250"/>
      <c r="BG118" s="250"/>
      <c r="BH118" s="250"/>
      <c r="BI118" s="250"/>
      <c r="BJ118" s="250"/>
      <c r="BK118" s="250"/>
      <c r="BL118" s="250"/>
      <c r="BM118" s="250"/>
      <c r="BN118" s="250"/>
      <c r="BO118" s="250"/>
      <c r="BP118" s="250"/>
      <c r="BQ118" s="250"/>
      <c r="BR118" s="250"/>
      <c r="BS118" s="251"/>
    </row>
    <row r="119" spans="2:71" ht="3.75" customHeight="1">
      <c r="B119" s="216"/>
      <c r="C119" s="217"/>
      <c r="D119" s="218"/>
      <c r="E119" s="43"/>
      <c r="F119" s="46"/>
      <c r="G119" s="46"/>
      <c r="H119" s="49"/>
      <c r="I119" s="112"/>
      <c r="J119" s="113"/>
      <c r="K119" s="115"/>
      <c r="L119" s="115"/>
      <c r="M119" s="62"/>
      <c r="N119" s="51"/>
      <c r="O119" s="41"/>
      <c r="P119" s="64"/>
      <c r="Q119" s="64"/>
      <c r="R119" s="64"/>
      <c r="S119" s="64"/>
      <c r="T119" s="64"/>
      <c r="U119" s="64"/>
      <c r="V119" s="66"/>
      <c r="W119" s="51"/>
      <c r="X119" s="41"/>
      <c r="Y119" s="73"/>
      <c r="Z119" s="73"/>
      <c r="AA119" s="73"/>
      <c r="AB119" s="73"/>
      <c r="AC119" s="73"/>
      <c r="AD119" s="73"/>
      <c r="AE119" s="66"/>
      <c r="AF119" s="51"/>
      <c r="AG119" s="41"/>
      <c r="AH119" s="57"/>
      <c r="AI119" s="57"/>
      <c r="AJ119" s="57"/>
      <c r="AK119" s="57"/>
      <c r="AL119" s="57"/>
      <c r="AM119" s="57"/>
      <c r="AN119" s="57"/>
      <c r="AO119" s="57"/>
      <c r="AP119" s="66"/>
      <c r="AQ119" s="51"/>
      <c r="AR119" s="41"/>
      <c r="AS119" s="57"/>
      <c r="AT119" s="57"/>
      <c r="AU119" s="57"/>
      <c r="AV119" s="57"/>
      <c r="AW119" s="57"/>
      <c r="AX119" s="57"/>
      <c r="AY119" s="57"/>
      <c r="AZ119" s="57"/>
      <c r="BA119" s="85"/>
      <c r="BB119" s="250"/>
      <c r="BC119" s="250"/>
      <c r="BD119" s="250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250"/>
      <c r="BP119" s="250"/>
      <c r="BQ119" s="250"/>
      <c r="BR119" s="250"/>
      <c r="BS119" s="251"/>
    </row>
    <row r="120" spans="2:71" ht="3.75" customHeight="1">
      <c r="B120" s="216"/>
      <c r="C120" s="217"/>
      <c r="D120" s="218"/>
      <c r="E120" s="43"/>
      <c r="F120" s="46"/>
      <c r="G120" s="46"/>
      <c r="H120" s="49"/>
      <c r="I120" s="112"/>
      <c r="J120" s="113"/>
      <c r="K120" s="115"/>
      <c r="L120" s="115"/>
      <c r="M120" s="62"/>
      <c r="N120" s="51"/>
      <c r="O120" s="41"/>
      <c r="P120" s="64"/>
      <c r="Q120" s="64"/>
      <c r="R120" s="64"/>
      <c r="S120" s="64"/>
      <c r="T120" s="64"/>
      <c r="U120" s="64"/>
      <c r="V120" s="66"/>
      <c r="W120" s="51"/>
      <c r="X120" s="41"/>
      <c r="Y120" s="73"/>
      <c r="Z120" s="73"/>
      <c r="AA120" s="73"/>
      <c r="AB120" s="73"/>
      <c r="AC120" s="73"/>
      <c r="AD120" s="73"/>
      <c r="AE120" s="66"/>
      <c r="AF120" s="51"/>
      <c r="AG120" s="41"/>
      <c r="AH120" s="57"/>
      <c r="AI120" s="57"/>
      <c r="AJ120" s="57"/>
      <c r="AK120" s="57"/>
      <c r="AL120" s="57"/>
      <c r="AM120" s="57"/>
      <c r="AN120" s="57"/>
      <c r="AO120" s="57"/>
      <c r="AP120" s="66"/>
      <c r="AQ120" s="51"/>
      <c r="AR120" s="41"/>
      <c r="AS120" s="57"/>
      <c r="AT120" s="57"/>
      <c r="AU120" s="57"/>
      <c r="AV120" s="57"/>
      <c r="AW120" s="57"/>
      <c r="AX120" s="57"/>
      <c r="AY120" s="57"/>
      <c r="AZ120" s="57"/>
      <c r="BA120" s="85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1"/>
    </row>
    <row r="121" spans="2:71" ht="3.75" customHeight="1">
      <c r="B121" s="216"/>
      <c r="C121" s="217"/>
      <c r="D121" s="218"/>
      <c r="E121" s="43"/>
      <c r="F121" s="46"/>
      <c r="G121" s="46"/>
      <c r="H121" s="49"/>
      <c r="I121" s="99"/>
      <c r="J121" s="53"/>
      <c r="K121" s="115"/>
      <c r="L121" s="115"/>
      <c r="M121" s="62"/>
      <c r="N121" s="52"/>
      <c r="O121" s="53"/>
      <c r="P121" s="64"/>
      <c r="Q121" s="64"/>
      <c r="R121" s="64"/>
      <c r="S121" s="64"/>
      <c r="T121" s="64"/>
      <c r="U121" s="64"/>
      <c r="V121" s="66"/>
      <c r="W121" s="52"/>
      <c r="X121" s="53"/>
      <c r="Y121" s="73"/>
      <c r="Z121" s="73"/>
      <c r="AA121" s="73"/>
      <c r="AB121" s="73"/>
      <c r="AC121" s="73"/>
      <c r="AD121" s="73"/>
      <c r="AE121" s="66"/>
      <c r="AF121" s="52"/>
      <c r="AG121" s="53"/>
      <c r="AH121" s="57"/>
      <c r="AI121" s="57"/>
      <c r="AJ121" s="57"/>
      <c r="AK121" s="57"/>
      <c r="AL121" s="57"/>
      <c r="AM121" s="57"/>
      <c r="AN121" s="57"/>
      <c r="AO121" s="57"/>
      <c r="AP121" s="66"/>
      <c r="AQ121" s="52"/>
      <c r="AR121" s="53"/>
      <c r="AS121" s="57"/>
      <c r="AT121" s="57"/>
      <c r="AU121" s="57"/>
      <c r="AV121" s="57"/>
      <c r="AW121" s="57"/>
      <c r="AX121" s="57"/>
      <c r="AY121" s="57"/>
      <c r="AZ121" s="57"/>
      <c r="BA121" s="85"/>
      <c r="BB121" s="250"/>
      <c r="BC121" s="250"/>
      <c r="BD121" s="250"/>
      <c r="BE121" s="250"/>
      <c r="BF121" s="250"/>
      <c r="BG121" s="250"/>
      <c r="BH121" s="250"/>
      <c r="BI121" s="250"/>
      <c r="BJ121" s="250"/>
      <c r="BK121" s="250"/>
      <c r="BL121" s="250"/>
      <c r="BM121" s="250"/>
      <c r="BN121" s="250"/>
      <c r="BO121" s="250"/>
      <c r="BP121" s="250"/>
      <c r="BQ121" s="250"/>
      <c r="BR121" s="250"/>
      <c r="BS121" s="251"/>
    </row>
    <row r="122" spans="2:71" ht="3.75" customHeight="1">
      <c r="B122" s="216"/>
      <c r="C122" s="217"/>
      <c r="D122" s="218"/>
      <c r="E122" s="44"/>
      <c r="F122" s="47"/>
      <c r="G122" s="47"/>
      <c r="H122" s="49"/>
      <c r="I122" s="100"/>
      <c r="J122" s="78"/>
      <c r="K122" s="116"/>
      <c r="L122" s="116"/>
      <c r="M122" s="118"/>
      <c r="N122" s="52"/>
      <c r="O122" s="53"/>
      <c r="P122" s="64"/>
      <c r="Q122" s="64"/>
      <c r="R122" s="64"/>
      <c r="S122" s="64"/>
      <c r="T122" s="64"/>
      <c r="U122" s="64"/>
      <c r="V122" s="66"/>
      <c r="W122" s="52"/>
      <c r="X122" s="53"/>
      <c r="Y122" s="73"/>
      <c r="Z122" s="73"/>
      <c r="AA122" s="73"/>
      <c r="AB122" s="73"/>
      <c r="AC122" s="73"/>
      <c r="AD122" s="73"/>
      <c r="AE122" s="66"/>
      <c r="AF122" s="52"/>
      <c r="AG122" s="53"/>
      <c r="AH122" s="69"/>
      <c r="AI122" s="69"/>
      <c r="AJ122" s="69"/>
      <c r="AK122" s="69"/>
      <c r="AL122" s="69"/>
      <c r="AM122" s="69"/>
      <c r="AN122" s="69"/>
      <c r="AO122" s="69"/>
      <c r="AP122" s="66"/>
      <c r="AQ122" s="101"/>
      <c r="AR122" s="102"/>
      <c r="AS122" s="139"/>
      <c r="AT122" s="139"/>
      <c r="AU122" s="139"/>
      <c r="AV122" s="139"/>
      <c r="AW122" s="139"/>
      <c r="AX122" s="139"/>
      <c r="AY122" s="139"/>
      <c r="AZ122" s="139"/>
      <c r="BA122" s="98"/>
      <c r="BB122" s="250"/>
      <c r="BC122" s="250"/>
      <c r="BD122" s="250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1"/>
    </row>
    <row r="123" spans="2:71" ht="3.75" customHeight="1">
      <c r="B123" s="216"/>
      <c r="C123" s="217"/>
      <c r="D123" s="218"/>
      <c r="E123" s="224"/>
      <c r="F123" s="225"/>
      <c r="G123" s="225"/>
      <c r="H123" s="49" t="s">
        <v>1</v>
      </c>
      <c r="I123" s="133"/>
      <c r="J123" s="134"/>
      <c r="K123" s="134"/>
      <c r="L123" s="134"/>
      <c r="M123" s="61" t="s">
        <v>63</v>
      </c>
      <c r="N123" s="75"/>
      <c r="O123" s="76"/>
      <c r="P123" s="89"/>
      <c r="Q123" s="89"/>
      <c r="R123" s="89"/>
      <c r="S123" s="89"/>
      <c r="T123" s="89"/>
      <c r="U123" s="89"/>
      <c r="V123" s="79" t="s">
        <v>64</v>
      </c>
      <c r="W123" s="75"/>
      <c r="X123" s="76"/>
      <c r="Y123" s="91"/>
      <c r="Z123" s="91"/>
      <c r="AA123" s="91"/>
      <c r="AB123" s="91"/>
      <c r="AC123" s="91"/>
      <c r="AD123" s="91"/>
      <c r="AE123" s="79" t="s">
        <v>64</v>
      </c>
      <c r="AF123" s="75"/>
      <c r="AG123" s="76"/>
      <c r="AH123" s="56"/>
      <c r="AI123" s="56"/>
      <c r="AJ123" s="56"/>
      <c r="AK123" s="56"/>
      <c r="AL123" s="56"/>
      <c r="AM123" s="56"/>
      <c r="AN123" s="56"/>
      <c r="AO123" s="56"/>
      <c r="AP123" s="79" t="s">
        <v>64</v>
      </c>
      <c r="AQ123" s="81" t="s">
        <v>53</v>
      </c>
      <c r="AR123" s="82"/>
      <c r="AS123" s="83"/>
      <c r="AT123" s="83"/>
      <c r="AU123" s="83"/>
      <c r="AV123" s="83"/>
      <c r="AW123" s="83"/>
      <c r="AX123" s="83"/>
      <c r="AY123" s="83"/>
      <c r="AZ123" s="83"/>
      <c r="BA123" s="84" t="s">
        <v>64</v>
      </c>
      <c r="BB123" s="250"/>
      <c r="BC123" s="250"/>
      <c r="BD123" s="250"/>
      <c r="BE123" s="250"/>
      <c r="BF123" s="250"/>
      <c r="BG123" s="250"/>
      <c r="BH123" s="250"/>
      <c r="BI123" s="250"/>
      <c r="BJ123" s="250"/>
      <c r="BK123" s="250"/>
      <c r="BL123" s="250"/>
      <c r="BM123" s="250"/>
      <c r="BN123" s="250"/>
      <c r="BO123" s="250"/>
      <c r="BP123" s="250"/>
      <c r="BQ123" s="250"/>
      <c r="BR123" s="250"/>
      <c r="BS123" s="251"/>
    </row>
    <row r="124" spans="2:71" ht="3.75" customHeight="1">
      <c r="B124" s="216"/>
      <c r="C124" s="217"/>
      <c r="D124" s="218"/>
      <c r="E124" s="224"/>
      <c r="F124" s="225"/>
      <c r="G124" s="225"/>
      <c r="H124" s="49"/>
      <c r="I124" s="135"/>
      <c r="J124" s="115"/>
      <c r="K124" s="115"/>
      <c r="L124" s="115"/>
      <c r="M124" s="62"/>
      <c r="N124" s="52"/>
      <c r="O124" s="53"/>
      <c r="P124" s="64"/>
      <c r="Q124" s="64"/>
      <c r="R124" s="64"/>
      <c r="S124" s="64"/>
      <c r="T124" s="64"/>
      <c r="U124" s="64"/>
      <c r="V124" s="66"/>
      <c r="W124" s="52"/>
      <c r="X124" s="53"/>
      <c r="Y124" s="73"/>
      <c r="Z124" s="73"/>
      <c r="AA124" s="73"/>
      <c r="AB124" s="73"/>
      <c r="AC124" s="73"/>
      <c r="AD124" s="73"/>
      <c r="AE124" s="66"/>
      <c r="AF124" s="52"/>
      <c r="AG124" s="53"/>
      <c r="AH124" s="57"/>
      <c r="AI124" s="57"/>
      <c r="AJ124" s="57"/>
      <c r="AK124" s="57"/>
      <c r="AL124" s="57"/>
      <c r="AM124" s="57"/>
      <c r="AN124" s="57"/>
      <c r="AO124" s="57"/>
      <c r="AP124" s="66"/>
      <c r="AQ124" s="51"/>
      <c r="AR124" s="41"/>
      <c r="AS124" s="57"/>
      <c r="AT124" s="57"/>
      <c r="AU124" s="57"/>
      <c r="AV124" s="57"/>
      <c r="AW124" s="57"/>
      <c r="AX124" s="57"/>
      <c r="AY124" s="57"/>
      <c r="AZ124" s="57"/>
      <c r="BA124" s="85"/>
      <c r="BB124" s="250"/>
      <c r="BC124" s="250"/>
      <c r="BD124" s="250"/>
      <c r="BE124" s="250"/>
      <c r="BF124" s="250"/>
      <c r="BG124" s="250"/>
      <c r="BH124" s="250"/>
      <c r="BI124" s="250"/>
      <c r="BJ124" s="250"/>
      <c r="BK124" s="250"/>
      <c r="BL124" s="250"/>
      <c r="BM124" s="250"/>
      <c r="BN124" s="250"/>
      <c r="BO124" s="250"/>
      <c r="BP124" s="250"/>
      <c r="BQ124" s="250"/>
      <c r="BR124" s="250"/>
      <c r="BS124" s="251"/>
    </row>
    <row r="125" spans="2:71" ht="3.75" customHeight="1">
      <c r="B125" s="216"/>
      <c r="C125" s="217"/>
      <c r="D125" s="218"/>
      <c r="E125" s="224"/>
      <c r="F125" s="225"/>
      <c r="G125" s="225"/>
      <c r="H125" s="49"/>
      <c r="I125" s="135"/>
      <c r="J125" s="115"/>
      <c r="K125" s="115"/>
      <c r="L125" s="115"/>
      <c r="M125" s="62"/>
      <c r="N125" s="52"/>
      <c r="O125" s="53"/>
      <c r="P125" s="64"/>
      <c r="Q125" s="64"/>
      <c r="R125" s="64"/>
      <c r="S125" s="64"/>
      <c r="T125" s="64"/>
      <c r="U125" s="64"/>
      <c r="V125" s="66"/>
      <c r="W125" s="52"/>
      <c r="X125" s="53"/>
      <c r="Y125" s="73"/>
      <c r="Z125" s="73"/>
      <c r="AA125" s="73"/>
      <c r="AB125" s="73"/>
      <c r="AC125" s="73"/>
      <c r="AD125" s="73"/>
      <c r="AE125" s="66"/>
      <c r="AF125" s="52"/>
      <c r="AG125" s="53"/>
      <c r="AH125" s="57"/>
      <c r="AI125" s="57"/>
      <c r="AJ125" s="57"/>
      <c r="AK125" s="57"/>
      <c r="AL125" s="57"/>
      <c r="AM125" s="57"/>
      <c r="AN125" s="57"/>
      <c r="AO125" s="57"/>
      <c r="AP125" s="66"/>
      <c r="AQ125" s="51"/>
      <c r="AR125" s="41"/>
      <c r="AS125" s="57"/>
      <c r="AT125" s="57"/>
      <c r="AU125" s="57"/>
      <c r="AV125" s="57"/>
      <c r="AW125" s="57"/>
      <c r="AX125" s="57"/>
      <c r="AY125" s="57"/>
      <c r="AZ125" s="57"/>
      <c r="BA125" s="85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50"/>
      <c r="BL125" s="250"/>
      <c r="BM125" s="250"/>
      <c r="BN125" s="250"/>
      <c r="BO125" s="250"/>
      <c r="BP125" s="250"/>
      <c r="BQ125" s="250"/>
      <c r="BR125" s="250"/>
      <c r="BS125" s="251"/>
    </row>
    <row r="126" spans="2:71" ht="3.75" customHeight="1">
      <c r="B126" s="216"/>
      <c r="C126" s="217"/>
      <c r="D126" s="218"/>
      <c r="E126" s="224"/>
      <c r="F126" s="225"/>
      <c r="G126" s="225"/>
      <c r="H126" s="49"/>
      <c r="I126" s="135"/>
      <c r="J126" s="115"/>
      <c r="K126" s="115"/>
      <c r="L126" s="115"/>
      <c r="M126" s="62"/>
      <c r="N126" s="52"/>
      <c r="O126" s="53"/>
      <c r="P126" s="64"/>
      <c r="Q126" s="64"/>
      <c r="R126" s="64"/>
      <c r="S126" s="64"/>
      <c r="T126" s="64"/>
      <c r="U126" s="64"/>
      <c r="V126" s="66"/>
      <c r="W126" s="52"/>
      <c r="X126" s="53"/>
      <c r="Y126" s="73"/>
      <c r="Z126" s="73"/>
      <c r="AA126" s="73"/>
      <c r="AB126" s="73"/>
      <c r="AC126" s="73"/>
      <c r="AD126" s="73"/>
      <c r="AE126" s="66"/>
      <c r="AF126" s="52"/>
      <c r="AG126" s="53"/>
      <c r="AH126" s="57"/>
      <c r="AI126" s="57"/>
      <c r="AJ126" s="57"/>
      <c r="AK126" s="57"/>
      <c r="AL126" s="57"/>
      <c r="AM126" s="57"/>
      <c r="AN126" s="57"/>
      <c r="AO126" s="57"/>
      <c r="AP126" s="66"/>
      <c r="AQ126" s="51"/>
      <c r="AR126" s="41"/>
      <c r="AS126" s="57"/>
      <c r="AT126" s="57"/>
      <c r="AU126" s="57"/>
      <c r="AV126" s="57"/>
      <c r="AW126" s="57"/>
      <c r="AX126" s="57"/>
      <c r="AY126" s="57"/>
      <c r="AZ126" s="57"/>
      <c r="BA126" s="85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50"/>
      <c r="BL126" s="250"/>
      <c r="BM126" s="250"/>
      <c r="BN126" s="250"/>
      <c r="BO126" s="250"/>
      <c r="BP126" s="250"/>
      <c r="BQ126" s="250"/>
      <c r="BR126" s="250"/>
      <c r="BS126" s="251"/>
    </row>
    <row r="127" spans="2:71" ht="3.75" customHeight="1" thickBot="1">
      <c r="B127" s="216"/>
      <c r="C127" s="217"/>
      <c r="D127" s="218"/>
      <c r="E127" s="224"/>
      <c r="F127" s="225"/>
      <c r="G127" s="225"/>
      <c r="H127" s="49"/>
      <c r="I127" s="138"/>
      <c r="J127" s="116"/>
      <c r="K127" s="116"/>
      <c r="L127" s="116"/>
      <c r="M127" s="118"/>
      <c r="N127" s="77"/>
      <c r="O127" s="78"/>
      <c r="P127" s="90"/>
      <c r="Q127" s="90"/>
      <c r="R127" s="90"/>
      <c r="S127" s="90"/>
      <c r="T127" s="90"/>
      <c r="U127" s="90"/>
      <c r="V127" s="80"/>
      <c r="W127" s="77"/>
      <c r="X127" s="78"/>
      <c r="Y127" s="92"/>
      <c r="Z127" s="92"/>
      <c r="AA127" s="92"/>
      <c r="AB127" s="92"/>
      <c r="AC127" s="92"/>
      <c r="AD127" s="92"/>
      <c r="AE127" s="80"/>
      <c r="AF127" s="77"/>
      <c r="AG127" s="78"/>
      <c r="AH127" s="69"/>
      <c r="AI127" s="69"/>
      <c r="AJ127" s="69"/>
      <c r="AK127" s="69"/>
      <c r="AL127" s="69"/>
      <c r="AM127" s="69"/>
      <c r="AN127" s="69"/>
      <c r="AO127" s="69"/>
      <c r="AP127" s="80"/>
      <c r="AQ127" s="87"/>
      <c r="AR127" s="88"/>
      <c r="AS127" s="58"/>
      <c r="AT127" s="58"/>
      <c r="AU127" s="58"/>
      <c r="AV127" s="58"/>
      <c r="AW127" s="58"/>
      <c r="AX127" s="58"/>
      <c r="AY127" s="58"/>
      <c r="AZ127" s="58"/>
      <c r="BA127" s="86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0"/>
      <c r="BS127" s="251"/>
    </row>
    <row r="128" spans="2:71" ht="3.75" customHeight="1">
      <c r="B128" s="216"/>
      <c r="C128" s="217"/>
      <c r="D128" s="218"/>
      <c r="E128" s="224"/>
      <c r="F128" s="225"/>
      <c r="G128" s="225"/>
      <c r="H128" s="49" t="s">
        <v>1</v>
      </c>
      <c r="I128" s="133"/>
      <c r="J128" s="134"/>
      <c r="K128" s="134"/>
      <c r="L128" s="134"/>
      <c r="M128" s="61" t="s">
        <v>63</v>
      </c>
      <c r="N128" s="52"/>
      <c r="O128" s="53"/>
      <c r="P128" s="64"/>
      <c r="Q128" s="64"/>
      <c r="R128" s="64"/>
      <c r="S128" s="64"/>
      <c r="T128" s="64"/>
      <c r="U128" s="64"/>
      <c r="V128" s="66" t="s">
        <v>64</v>
      </c>
      <c r="W128" s="52"/>
      <c r="X128" s="53"/>
      <c r="Y128" s="73"/>
      <c r="Z128" s="73"/>
      <c r="AA128" s="73"/>
      <c r="AB128" s="73"/>
      <c r="AC128" s="73"/>
      <c r="AD128" s="73"/>
      <c r="AE128" s="66" t="s">
        <v>64</v>
      </c>
      <c r="AF128" s="52"/>
      <c r="AG128" s="53"/>
      <c r="AH128" s="56"/>
      <c r="AI128" s="56"/>
      <c r="AJ128" s="56"/>
      <c r="AK128" s="56"/>
      <c r="AL128" s="56"/>
      <c r="AM128" s="56"/>
      <c r="AN128" s="56"/>
      <c r="AO128" s="56"/>
      <c r="AP128" s="59" t="s">
        <v>64</v>
      </c>
      <c r="AQ128" s="38" t="s">
        <v>54</v>
      </c>
      <c r="AR128" s="39"/>
      <c r="AS128" s="68"/>
      <c r="AT128" s="68"/>
      <c r="AU128" s="68"/>
      <c r="AV128" s="68"/>
      <c r="AW128" s="68"/>
      <c r="AX128" s="68"/>
      <c r="AY128" s="68"/>
      <c r="AZ128" s="68"/>
      <c r="BA128" s="117" t="s">
        <v>64</v>
      </c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1"/>
    </row>
    <row r="129" spans="2:71" ht="3.75" customHeight="1">
      <c r="B129" s="216"/>
      <c r="C129" s="217"/>
      <c r="D129" s="218"/>
      <c r="E129" s="224"/>
      <c r="F129" s="225"/>
      <c r="G129" s="225"/>
      <c r="H129" s="49"/>
      <c r="I129" s="135"/>
      <c r="J129" s="115"/>
      <c r="K129" s="115"/>
      <c r="L129" s="115"/>
      <c r="M129" s="62"/>
      <c r="N129" s="52"/>
      <c r="O129" s="53"/>
      <c r="P129" s="64"/>
      <c r="Q129" s="64"/>
      <c r="R129" s="64"/>
      <c r="S129" s="64"/>
      <c r="T129" s="64"/>
      <c r="U129" s="64"/>
      <c r="V129" s="66"/>
      <c r="W129" s="52"/>
      <c r="X129" s="53"/>
      <c r="Y129" s="73"/>
      <c r="Z129" s="73"/>
      <c r="AA129" s="73"/>
      <c r="AB129" s="73"/>
      <c r="AC129" s="73"/>
      <c r="AD129" s="73"/>
      <c r="AE129" s="66"/>
      <c r="AF129" s="52"/>
      <c r="AG129" s="53"/>
      <c r="AH129" s="57"/>
      <c r="AI129" s="57"/>
      <c r="AJ129" s="57"/>
      <c r="AK129" s="57"/>
      <c r="AL129" s="57"/>
      <c r="AM129" s="57"/>
      <c r="AN129" s="57"/>
      <c r="AO129" s="57"/>
      <c r="AP129" s="59"/>
      <c r="AQ129" s="40"/>
      <c r="AR129" s="41"/>
      <c r="AS129" s="57"/>
      <c r="AT129" s="57"/>
      <c r="AU129" s="57"/>
      <c r="AV129" s="57"/>
      <c r="AW129" s="57"/>
      <c r="AX129" s="57"/>
      <c r="AY129" s="57"/>
      <c r="AZ129" s="57"/>
      <c r="BA129" s="62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1"/>
    </row>
    <row r="130" spans="2:71" ht="3.75" customHeight="1">
      <c r="B130" s="216"/>
      <c r="C130" s="217"/>
      <c r="D130" s="218"/>
      <c r="E130" s="224"/>
      <c r="F130" s="225"/>
      <c r="G130" s="225"/>
      <c r="H130" s="49"/>
      <c r="I130" s="135"/>
      <c r="J130" s="115"/>
      <c r="K130" s="115"/>
      <c r="L130" s="115"/>
      <c r="M130" s="62"/>
      <c r="N130" s="52"/>
      <c r="O130" s="53"/>
      <c r="P130" s="64"/>
      <c r="Q130" s="64"/>
      <c r="R130" s="64"/>
      <c r="S130" s="64"/>
      <c r="T130" s="64"/>
      <c r="U130" s="64"/>
      <c r="V130" s="66"/>
      <c r="W130" s="52"/>
      <c r="X130" s="53"/>
      <c r="Y130" s="73"/>
      <c r="Z130" s="73"/>
      <c r="AA130" s="73"/>
      <c r="AB130" s="73"/>
      <c r="AC130" s="73"/>
      <c r="AD130" s="73"/>
      <c r="AE130" s="66"/>
      <c r="AF130" s="52"/>
      <c r="AG130" s="53"/>
      <c r="AH130" s="57"/>
      <c r="AI130" s="57"/>
      <c r="AJ130" s="57"/>
      <c r="AK130" s="57"/>
      <c r="AL130" s="57"/>
      <c r="AM130" s="57"/>
      <c r="AN130" s="57"/>
      <c r="AO130" s="57"/>
      <c r="AP130" s="59"/>
      <c r="AQ130" s="40"/>
      <c r="AR130" s="41"/>
      <c r="AS130" s="57"/>
      <c r="AT130" s="57"/>
      <c r="AU130" s="57"/>
      <c r="AV130" s="57"/>
      <c r="AW130" s="57"/>
      <c r="AX130" s="57"/>
      <c r="AY130" s="57"/>
      <c r="AZ130" s="57"/>
      <c r="BA130" s="62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1"/>
    </row>
    <row r="131" spans="2:71" ht="3.75" customHeight="1">
      <c r="B131" s="216"/>
      <c r="C131" s="217"/>
      <c r="D131" s="218"/>
      <c r="E131" s="224"/>
      <c r="F131" s="225"/>
      <c r="G131" s="225"/>
      <c r="H131" s="49"/>
      <c r="I131" s="135"/>
      <c r="J131" s="115"/>
      <c r="K131" s="115"/>
      <c r="L131" s="115"/>
      <c r="M131" s="62"/>
      <c r="N131" s="52"/>
      <c r="O131" s="53"/>
      <c r="P131" s="64"/>
      <c r="Q131" s="64"/>
      <c r="R131" s="64"/>
      <c r="S131" s="64"/>
      <c r="T131" s="64"/>
      <c r="U131" s="64"/>
      <c r="V131" s="66"/>
      <c r="W131" s="52"/>
      <c r="X131" s="53"/>
      <c r="Y131" s="73"/>
      <c r="Z131" s="73"/>
      <c r="AA131" s="73"/>
      <c r="AB131" s="73"/>
      <c r="AC131" s="73"/>
      <c r="AD131" s="73"/>
      <c r="AE131" s="66"/>
      <c r="AF131" s="52"/>
      <c r="AG131" s="53"/>
      <c r="AH131" s="57"/>
      <c r="AI131" s="57"/>
      <c r="AJ131" s="57"/>
      <c r="AK131" s="57"/>
      <c r="AL131" s="57"/>
      <c r="AM131" s="57"/>
      <c r="AN131" s="57"/>
      <c r="AO131" s="57"/>
      <c r="AP131" s="59"/>
      <c r="AQ131" s="71"/>
      <c r="AR131" s="53"/>
      <c r="AS131" s="57"/>
      <c r="AT131" s="57"/>
      <c r="AU131" s="57"/>
      <c r="AV131" s="57"/>
      <c r="AW131" s="57"/>
      <c r="AX131" s="57"/>
      <c r="AY131" s="57"/>
      <c r="AZ131" s="57"/>
      <c r="BA131" s="62"/>
      <c r="BB131" s="250"/>
      <c r="BC131" s="250"/>
      <c r="BD131" s="250"/>
      <c r="BE131" s="250"/>
      <c r="BF131" s="250"/>
      <c r="BG131" s="250"/>
      <c r="BH131" s="250"/>
      <c r="BI131" s="250"/>
      <c r="BJ131" s="250"/>
      <c r="BK131" s="250"/>
      <c r="BL131" s="250"/>
      <c r="BM131" s="250"/>
      <c r="BN131" s="250"/>
      <c r="BO131" s="250"/>
      <c r="BP131" s="250"/>
      <c r="BQ131" s="250"/>
      <c r="BR131" s="250"/>
      <c r="BS131" s="251"/>
    </row>
    <row r="132" spans="2:71" ht="3.75" customHeight="1" thickBot="1">
      <c r="B132" s="219"/>
      <c r="C132" s="220"/>
      <c r="D132" s="221"/>
      <c r="E132" s="226"/>
      <c r="F132" s="227"/>
      <c r="G132" s="227"/>
      <c r="H132" s="228"/>
      <c r="I132" s="136"/>
      <c r="J132" s="137"/>
      <c r="K132" s="137"/>
      <c r="L132" s="137"/>
      <c r="M132" s="63"/>
      <c r="N132" s="54"/>
      <c r="O132" s="55"/>
      <c r="P132" s="65"/>
      <c r="Q132" s="65"/>
      <c r="R132" s="65"/>
      <c r="S132" s="65"/>
      <c r="T132" s="65"/>
      <c r="U132" s="65"/>
      <c r="V132" s="67"/>
      <c r="W132" s="54"/>
      <c r="X132" s="55"/>
      <c r="Y132" s="74"/>
      <c r="Z132" s="74"/>
      <c r="AA132" s="74"/>
      <c r="AB132" s="74"/>
      <c r="AC132" s="74"/>
      <c r="AD132" s="74"/>
      <c r="AE132" s="67"/>
      <c r="AF132" s="54"/>
      <c r="AG132" s="55"/>
      <c r="AH132" s="58"/>
      <c r="AI132" s="58"/>
      <c r="AJ132" s="58"/>
      <c r="AK132" s="58"/>
      <c r="AL132" s="58"/>
      <c r="AM132" s="58"/>
      <c r="AN132" s="58"/>
      <c r="AO132" s="58"/>
      <c r="AP132" s="60"/>
      <c r="AQ132" s="72"/>
      <c r="AR132" s="55"/>
      <c r="AS132" s="58"/>
      <c r="AT132" s="58"/>
      <c r="AU132" s="58"/>
      <c r="AV132" s="58"/>
      <c r="AW132" s="58"/>
      <c r="AX132" s="58"/>
      <c r="AY132" s="58"/>
      <c r="AZ132" s="58"/>
      <c r="BA132" s="63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3"/>
    </row>
    <row r="133" spans="2:71" ht="3.75" customHeight="1">
      <c r="B133" s="214">
        <v>3</v>
      </c>
      <c r="C133" s="215"/>
      <c r="D133" s="215"/>
      <c r="E133" s="103" t="s">
        <v>46</v>
      </c>
      <c r="F133" s="39"/>
      <c r="G133" s="140"/>
      <c r="H133" s="140"/>
      <c r="I133" s="140"/>
      <c r="J133" s="140"/>
      <c r="K133" s="140"/>
      <c r="L133" s="140"/>
      <c r="M133" s="141"/>
      <c r="N133" s="50" t="s">
        <v>58</v>
      </c>
      <c r="O133" s="39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6"/>
      <c r="AF133" s="50" t="s">
        <v>99</v>
      </c>
      <c r="AG133" s="111"/>
      <c r="AH133" s="111"/>
      <c r="AI133" s="111"/>
      <c r="AJ133" s="111"/>
      <c r="AK133" s="154"/>
      <c r="AL133" s="154"/>
      <c r="AM133" s="104" t="s">
        <v>0</v>
      </c>
      <c r="AN133" s="106"/>
      <c r="AO133" s="106"/>
      <c r="AP133" s="104" t="s">
        <v>1</v>
      </c>
      <c r="AQ133" s="106"/>
      <c r="AR133" s="106"/>
      <c r="AS133" s="117" t="s">
        <v>34</v>
      </c>
      <c r="AT133" s="50" t="s">
        <v>97</v>
      </c>
      <c r="AU133" s="39"/>
      <c r="AV133" s="106"/>
      <c r="AW133" s="106"/>
      <c r="AX133" s="104" t="s">
        <v>0</v>
      </c>
      <c r="AY133" s="106"/>
      <c r="AZ133" s="106"/>
      <c r="BA133" s="117" t="s">
        <v>1</v>
      </c>
      <c r="BB133" s="230" t="s">
        <v>59</v>
      </c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31"/>
      <c r="BO133" s="231"/>
      <c r="BP133" s="231"/>
      <c r="BQ133" s="231"/>
      <c r="BR133" s="231"/>
      <c r="BS133" s="232"/>
    </row>
    <row r="134" spans="2:71" ht="3.75" customHeight="1">
      <c r="B134" s="216"/>
      <c r="C134" s="217"/>
      <c r="D134" s="217"/>
      <c r="E134" s="51"/>
      <c r="F134" s="41"/>
      <c r="G134" s="130"/>
      <c r="H134" s="130"/>
      <c r="I134" s="130"/>
      <c r="J134" s="130"/>
      <c r="K134" s="130"/>
      <c r="L134" s="130"/>
      <c r="M134" s="142"/>
      <c r="N134" s="51"/>
      <c r="O134" s="41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8"/>
      <c r="AF134" s="128"/>
      <c r="AG134" s="113"/>
      <c r="AH134" s="113"/>
      <c r="AI134" s="113"/>
      <c r="AJ134" s="113"/>
      <c r="AK134" s="155"/>
      <c r="AL134" s="155"/>
      <c r="AM134" s="59"/>
      <c r="AN134" s="107"/>
      <c r="AO134" s="107"/>
      <c r="AP134" s="59"/>
      <c r="AQ134" s="107"/>
      <c r="AR134" s="107"/>
      <c r="AS134" s="62"/>
      <c r="AT134" s="51"/>
      <c r="AU134" s="41"/>
      <c r="AV134" s="107"/>
      <c r="AW134" s="107"/>
      <c r="AX134" s="59"/>
      <c r="AY134" s="107"/>
      <c r="AZ134" s="107"/>
      <c r="BA134" s="62"/>
      <c r="BB134" s="233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  <c r="BM134" s="234"/>
      <c r="BN134" s="234"/>
      <c r="BO134" s="234"/>
      <c r="BP134" s="234"/>
      <c r="BQ134" s="234"/>
      <c r="BR134" s="234"/>
      <c r="BS134" s="235"/>
    </row>
    <row r="135" spans="2:71" ht="3.75" customHeight="1">
      <c r="B135" s="216"/>
      <c r="C135" s="217"/>
      <c r="D135" s="217"/>
      <c r="E135" s="51"/>
      <c r="F135" s="41"/>
      <c r="G135" s="130"/>
      <c r="H135" s="130"/>
      <c r="I135" s="130"/>
      <c r="J135" s="130"/>
      <c r="K135" s="130"/>
      <c r="L135" s="130"/>
      <c r="M135" s="142"/>
      <c r="N135" s="51"/>
      <c r="O135" s="41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8"/>
      <c r="AF135" s="128"/>
      <c r="AG135" s="113"/>
      <c r="AH135" s="113"/>
      <c r="AI135" s="113"/>
      <c r="AJ135" s="113"/>
      <c r="AK135" s="155"/>
      <c r="AL135" s="155"/>
      <c r="AM135" s="59"/>
      <c r="AN135" s="107"/>
      <c r="AO135" s="107"/>
      <c r="AP135" s="59"/>
      <c r="AQ135" s="107"/>
      <c r="AR135" s="107"/>
      <c r="AS135" s="62"/>
      <c r="AT135" s="51"/>
      <c r="AU135" s="41"/>
      <c r="AV135" s="107"/>
      <c r="AW135" s="107"/>
      <c r="AX135" s="59"/>
      <c r="AY135" s="107"/>
      <c r="AZ135" s="107"/>
      <c r="BA135" s="62"/>
      <c r="BB135" s="233"/>
      <c r="BC135" s="234"/>
      <c r="BD135" s="234"/>
      <c r="BE135" s="234"/>
      <c r="BF135" s="234"/>
      <c r="BG135" s="234"/>
      <c r="BH135" s="234"/>
      <c r="BI135" s="234"/>
      <c r="BJ135" s="234"/>
      <c r="BK135" s="234"/>
      <c r="BL135" s="234"/>
      <c r="BM135" s="234"/>
      <c r="BN135" s="234"/>
      <c r="BO135" s="234"/>
      <c r="BP135" s="234"/>
      <c r="BQ135" s="234"/>
      <c r="BR135" s="234"/>
      <c r="BS135" s="235"/>
    </row>
    <row r="136" spans="2:71" ht="3.75" customHeight="1">
      <c r="B136" s="216"/>
      <c r="C136" s="217"/>
      <c r="D136" s="217"/>
      <c r="E136" s="52"/>
      <c r="F136" s="53"/>
      <c r="G136" s="130"/>
      <c r="H136" s="130"/>
      <c r="I136" s="130"/>
      <c r="J136" s="130"/>
      <c r="K136" s="130"/>
      <c r="L136" s="130"/>
      <c r="M136" s="142"/>
      <c r="N136" s="52"/>
      <c r="O136" s="53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8"/>
      <c r="AF136" s="128"/>
      <c r="AG136" s="113"/>
      <c r="AH136" s="113"/>
      <c r="AI136" s="113"/>
      <c r="AJ136" s="113"/>
      <c r="AK136" s="155"/>
      <c r="AL136" s="155"/>
      <c r="AM136" s="59"/>
      <c r="AN136" s="107"/>
      <c r="AO136" s="107"/>
      <c r="AP136" s="59"/>
      <c r="AQ136" s="107"/>
      <c r="AR136" s="107"/>
      <c r="AS136" s="62"/>
      <c r="AT136" s="52"/>
      <c r="AU136" s="53"/>
      <c r="AV136" s="107"/>
      <c r="AW136" s="107"/>
      <c r="AX136" s="59"/>
      <c r="AY136" s="107"/>
      <c r="AZ136" s="107"/>
      <c r="BA136" s="62"/>
      <c r="BB136" s="233"/>
      <c r="BC136" s="234"/>
      <c r="BD136" s="234"/>
      <c r="BE136" s="234"/>
      <c r="BF136" s="234"/>
      <c r="BG136" s="234"/>
      <c r="BH136" s="234"/>
      <c r="BI136" s="234"/>
      <c r="BJ136" s="234"/>
      <c r="BK136" s="234"/>
      <c r="BL136" s="234"/>
      <c r="BM136" s="234"/>
      <c r="BN136" s="234"/>
      <c r="BO136" s="234"/>
      <c r="BP136" s="234"/>
      <c r="BQ136" s="234"/>
      <c r="BR136" s="234"/>
      <c r="BS136" s="235"/>
    </row>
    <row r="137" spans="2:71" ht="3.75" customHeight="1">
      <c r="B137" s="216"/>
      <c r="C137" s="217"/>
      <c r="D137" s="217"/>
      <c r="E137" s="52"/>
      <c r="F137" s="53"/>
      <c r="G137" s="130"/>
      <c r="H137" s="130"/>
      <c r="I137" s="130"/>
      <c r="J137" s="130"/>
      <c r="K137" s="130"/>
      <c r="L137" s="130"/>
      <c r="M137" s="142"/>
      <c r="N137" s="52"/>
      <c r="O137" s="53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8"/>
      <c r="AF137" s="128"/>
      <c r="AG137" s="113"/>
      <c r="AH137" s="113"/>
      <c r="AI137" s="113"/>
      <c r="AJ137" s="113"/>
      <c r="AK137" s="155"/>
      <c r="AL137" s="155"/>
      <c r="AM137" s="59"/>
      <c r="AN137" s="107"/>
      <c r="AO137" s="107"/>
      <c r="AP137" s="59"/>
      <c r="AQ137" s="107"/>
      <c r="AR137" s="107"/>
      <c r="AS137" s="62"/>
      <c r="AT137" s="52"/>
      <c r="AU137" s="53"/>
      <c r="AV137" s="107"/>
      <c r="AW137" s="107"/>
      <c r="AX137" s="59"/>
      <c r="AY137" s="107"/>
      <c r="AZ137" s="107"/>
      <c r="BA137" s="62"/>
      <c r="BB137" s="233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  <c r="BS137" s="235"/>
    </row>
    <row r="138" spans="2:71" ht="3.75" customHeight="1">
      <c r="B138" s="216"/>
      <c r="C138" s="217"/>
      <c r="D138" s="217"/>
      <c r="E138" s="101"/>
      <c r="F138" s="102"/>
      <c r="G138" s="143"/>
      <c r="H138" s="143"/>
      <c r="I138" s="143"/>
      <c r="J138" s="143"/>
      <c r="K138" s="143"/>
      <c r="L138" s="143"/>
      <c r="M138" s="144"/>
      <c r="N138" s="101"/>
      <c r="O138" s="102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50"/>
      <c r="AF138" s="222"/>
      <c r="AG138" s="223"/>
      <c r="AH138" s="223"/>
      <c r="AI138" s="223"/>
      <c r="AJ138" s="223"/>
      <c r="AK138" s="156"/>
      <c r="AL138" s="156"/>
      <c r="AM138" s="105"/>
      <c r="AN138" s="108"/>
      <c r="AO138" s="108"/>
      <c r="AP138" s="105"/>
      <c r="AQ138" s="108"/>
      <c r="AR138" s="108"/>
      <c r="AS138" s="229"/>
      <c r="AT138" s="101"/>
      <c r="AU138" s="102"/>
      <c r="AV138" s="108"/>
      <c r="AW138" s="108"/>
      <c r="AX138" s="105"/>
      <c r="AY138" s="108"/>
      <c r="AZ138" s="108"/>
      <c r="BA138" s="229"/>
      <c r="BB138" s="236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8"/>
    </row>
    <row r="139" spans="2:71" ht="3.75" customHeight="1">
      <c r="B139" s="216"/>
      <c r="C139" s="217"/>
      <c r="D139" s="217"/>
      <c r="E139" s="126" t="s">
        <v>60</v>
      </c>
      <c r="F139" s="82"/>
      <c r="G139" s="82"/>
      <c r="H139" s="239"/>
      <c r="I139" s="239"/>
      <c r="J139" s="239"/>
      <c r="K139" s="239"/>
      <c r="L139" s="241" t="s">
        <v>35</v>
      </c>
      <c r="M139" s="242"/>
      <c r="N139" s="247" t="s">
        <v>36</v>
      </c>
      <c r="O139" s="82"/>
      <c r="P139" s="82"/>
      <c r="Q139" s="239"/>
      <c r="R139" s="239"/>
      <c r="S139" s="239"/>
      <c r="T139" s="239"/>
      <c r="U139" s="93" t="s">
        <v>35</v>
      </c>
      <c r="V139" s="94"/>
      <c r="W139" s="81" t="s">
        <v>61</v>
      </c>
      <c r="X139" s="82"/>
      <c r="Y139" s="129"/>
      <c r="Z139" s="129"/>
      <c r="AA139" s="109" t="s">
        <v>0</v>
      </c>
      <c r="AB139" s="129"/>
      <c r="AC139" s="129"/>
      <c r="AD139" s="93" t="s">
        <v>1</v>
      </c>
      <c r="AE139" s="94"/>
      <c r="AF139" s="126" t="s">
        <v>47</v>
      </c>
      <c r="AG139" s="127"/>
      <c r="AH139" s="129"/>
      <c r="AI139" s="129"/>
      <c r="AJ139" s="109" t="s">
        <v>1</v>
      </c>
      <c r="AK139" s="120" t="s">
        <v>62</v>
      </c>
      <c r="AL139" s="120"/>
      <c r="AM139" s="120"/>
      <c r="AN139" s="120"/>
      <c r="AO139" s="120"/>
      <c r="AP139" s="121"/>
      <c r="AQ139" s="126" t="s">
        <v>48</v>
      </c>
      <c r="AR139" s="127"/>
      <c r="AS139" s="129"/>
      <c r="AT139" s="129"/>
      <c r="AU139" s="109" t="s">
        <v>1</v>
      </c>
      <c r="AV139" s="151"/>
      <c r="AW139" s="151"/>
      <c r="AX139" s="151"/>
      <c r="AY139" s="151"/>
      <c r="AZ139" s="93" t="s">
        <v>37</v>
      </c>
      <c r="BA139" s="94"/>
      <c r="BB139" s="81" t="s">
        <v>55</v>
      </c>
      <c r="BC139" s="82"/>
      <c r="BD139" s="335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 s="335"/>
      <c r="BP139" s="335"/>
      <c r="BQ139" s="335"/>
      <c r="BR139" s="335"/>
      <c r="BS139" s="336"/>
    </row>
    <row r="140" spans="2:71" ht="3.75" customHeight="1">
      <c r="B140" s="216"/>
      <c r="C140" s="217"/>
      <c r="D140" s="217"/>
      <c r="E140" s="51"/>
      <c r="F140" s="41"/>
      <c r="G140" s="41"/>
      <c r="H140" s="107"/>
      <c r="I140" s="107"/>
      <c r="J140" s="107"/>
      <c r="K140" s="107"/>
      <c r="L140" s="243"/>
      <c r="M140" s="244"/>
      <c r="N140" s="248"/>
      <c r="O140" s="41"/>
      <c r="P140" s="41"/>
      <c r="Q140" s="107"/>
      <c r="R140" s="107"/>
      <c r="S140" s="107"/>
      <c r="T140" s="107"/>
      <c r="U140" s="95"/>
      <c r="V140" s="96"/>
      <c r="W140" s="51"/>
      <c r="X140" s="41"/>
      <c r="Y140" s="130"/>
      <c r="Z140" s="130"/>
      <c r="AA140" s="59"/>
      <c r="AB140" s="130"/>
      <c r="AC140" s="130"/>
      <c r="AD140" s="95"/>
      <c r="AE140" s="96"/>
      <c r="AF140" s="128"/>
      <c r="AG140" s="113"/>
      <c r="AH140" s="130"/>
      <c r="AI140" s="130"/>
      <c r="AJ140" s="59"/>
      <c r="AK140" s="122"/>
      <c r="AL140" s="122"/>
      <c r="AM140" s="122"/>
      <c r="AN140" s="122"/>
      <c r="AO140" s="122"/>
      <c r="AP140" s="123"/>
      <c r="AQ140" s="128"/>
      <c r="AR140" s="113"/>
      <c r="AS140" s="130"/>
      <c r="AT140" s="130"/>
      <c r="AU140" s="59"/>
      <c r="AV140" s="152"/>
      <c r="AW140" s="152"/>
      <c r="AX140" s="152"/>
      <c r="AY140" s="152"/>
      <c r="AZ140" s="95"/>
      <c r="BA140" s="96"/>
      <c r="BB140" s="51"/>
      <c r="BC140" s="41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337"/>
    </row>
    <row r="141" spans="2:71" ht="3.75" customHeight="1">
      <c r="B141" s="216"/>
      <c r="C141" s="217"/>
      <c r="D141" s="217"/>
      <c r="E141" s="51"/>
      <c r="F141" s="41"/>
      <c r="G141" s="41"/>
      <c r="H141" s="107"/>
      <c r="I141" s="107"/>
      <c r="J141" s="107"/>
      <c r="K141" s="107"/>
      <c r="L141" s="243"/>
      <c r="M141" s="244"/>
      <c r="N141" s="248"/>
      <c r="O141" s="41"/>
      <c r="P141" s="41"/>
      <c r="Q141" s="107"/>
      <c r="R141" s="107"/>
      <c r="S141" s="107"/>
      <c r="T141" s="107"/>
      <c r="U141" s="95"/>
      <c r="V141" s="96"/>
      <c r="W141" s="51"/>
      <c r="X141" s="41"/>
      <c r="Y141" s="130"/>
      <c r="Z141" s="130"/>
      <c r="AA141" s="59"/>
      <c r="AB141" s="130"/>
      <c r="AC141" s="130"/>
      <c r="AD141" s="95"/>
      <c r="AE141" s="96"/>
      <c r="AF141" s="128"/>
      <c r="AG141" s="113"/>
      <c r="AH141" s="130"/>
      <c r="AI141" s="130"/>
      <c r="AJ141" s="59"/>
      <c r="AK141" s="122"/>
      <c r="AL141" s="122"/>
      <c r="AM141" s="122"/>
      <c r="AN141" s="122"/>
      <c r="AO141" s="122"/>
      <c r="AP141" s="123"/>
      <c r="AQ141" s="128"/>
      <c r="AR141" s="113"/>
      <c r="AS141" s="130"/>
      <c r="AT141" s="130"/>
      <c r="AU141" s="59"/>
      <c r="AV141" s="152"/>
      <c r="AW141" s="152"/>
      <c r="AX141" s="152"/>
      <c r="AY141" s="152"/>
      <c r="AZ141" s="95"/>
      <c r="BA141" s="96"/>
      <c r="BB141" s="51"/>
      <c r="BC141" s="41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337"/>
    </row>
    <row r="142" spans="2:71" ht="3.75" customHeight="1">
      <c r="B142" s="216"/>
      <c r="C142" s="217"/>
      <c r="D142" s="217"/>
      <c r="E142" s="51"/>
      <c r="F142" s="41"/>
      <c r="G142" s="41"/>
      <c r="H142" s="107"/>
      <c r="I142" s="107"/>
      <c r="J142" s="107"/>
      <c r="K142" s="107"/>
      <c r="L142" s="243"/>
      <c r="M142" s="244"/>
      <c r="N142" s="248"/>
      <c r="O142" s="41"/>
      <c r="P142" s="41"/>
      <c r="Q142" s="107"/>
      <c r="R142" s="107"/>
      <c r="S142" s="107"/>
      <c r="T142" s="107"/>
      <c r="U142" s="95"/>
      <c r="V142" s="96"/>
      <c r="W142" s="52"/>
      <c r="X142" s="53"/>
      <c r="Y142" s="130"/>
      <c r="Z142" s="130"/>
      <c r="AA142" s="59"/>
      <c r="AB142" s="130"/>
      <c r="AC142" s="130"/>
      <c r="AD142" s="95"/>
      <c r="AE142" s="96"/>
      <c r="AF142" s="52"/>
      <c r="AG142" s="53"/>
      <c r="AH142" s="130"/>
      <c r="AI142" s="130"/>
      <c r="AJ142" s="59"/>
      <c r="AK142" s="122"/>
      <c r="AL142" s="122"/>
      <c r="AM142" s="122"/>
      <c r="AN142" s="122"/>
      <c r="AO142" s="122"/>
      <c r="AP142" s="123"/>
      <c r="AQ142" s="52"/>
      <c r="AR142" s="53"/>
      <c r="AS142" s="130"/>
      <c r="AT142" s="130"/>
      <c r="AU142" s="59"/>
      <c r="AV142" s="152"/>
      <c r="AW142" s="152"/>
      <c r="AX142" s="152"/>
      <c r="AY142" s="152"/>
      <c r="AZ142" s="95"/>
      <c r="BA142" s="96"/>
      <c r="BB142" s="250"/>
      <c r="BC142" s="250"/>
      <c r="BD142" s="250"/>
      <c r="BE142" s="250"/>
      <c r="BF142" s="250"/>
      <c r="BG142" s="250"/>
      <c r="BH142" s="250"/>
      <c r="BI142" s="250"/>
      <c r="BJ142" s="250"/>
      <c r="BK142" s="250"/>
      <c r="BL142" s="250"/>
      <c r="BM142" s="250"/>
      <c r="BN142" s="250"/>
      <c r="BO142" s="250"/>
      <c r="BP142" s="250"/>
      <c r="BQ142" s="250"/>
      <c r="BR142" s="250"/>
      <c r="BS142" s="251"/>
    </row>
    <row r="143" spans="2:71" ht="3.75" customHeight="1" thickBot="1">
      <c r="B143" s="216"/>
      <c r="C143" s="217"/>
      <c r="D143" s="217"/>
      <c r="E143" s="87"/>
      <c r="F143" s="88"/>
      <c r="G143" s="88"/>
      <c r="H143" s="240"/>
      <c r="I143" s="240"/>
      <c r="J143" s="240"/>
      <c r="K143" s="240"/>
      <c r="L143" s="245"/>
      <c r="M143" s="246"/>
      <c r="N143" s="249"/>
      <c r="O143" s="88"/>
      <c r="P143" s="88"/>
      <c r="Q143" s="240"/>
      <c r="R143" s="240"/>
      <c r="S143" s="240"/>
      <c r="T143" s="240"/>
      <c r="U143" s="95"/>
      <c r="V143" s="96"/>
      <c r="W143" s="54"/>
      <c r="X143" s="55"/>
      <c r="Y143" s="131"/>
      <c r="Z143" s="131"/>
      <c r="AA143" s="60"/>
      <c r="AB143" s="130"/>
      <c r="AC143" s="130"/>
      <c r="AD143" s="95"/>
      <c r="AE143" s="96"/>
      <c r="AF143" s="54"/>
      <c r="AG143" s="55"/>
      <c r="AH143" s="131"/>
      <c r="AI143" s="131"/>
      <c r="AJ143" s="60"/>
      <c r="AK143" s="124"/>
      <c r="AL143" s="124"/>
      <c r="AM143" s="124"/>
      <c r="AN143" s="124"/>
      <c r="AO143" s="124"/>
      <c r="AP143" s="125"/>
      <c r="AQ143" s="54"/>
      <c r="AR143" s="55"/>
      <c r="AS143" s="131"/>
      <c r="AT143" s="131"/>
      <c r="AU143" s="60"/>
      <c r="AV143" s="153"/>
      <c r="AW143" s="153"/>
      <c r="AX143" s="153"/>
      <c r="AY143" s="153"/>
      <c r="AZ143" s="95"/>
      <c r="BA143" s="96"/>
      <c r="BB143" s="250"/>
      <c r="BC143" s="250"/>
      <c r="BD143" s="250"/>
      <c r="BE143" s="250"/>
      <c r="BF143" s="250"/>
      <c r="BG143" s="250"/>
      <c r="BH143" s="250"/>
      <c r="BI143" s="250"/>
      <c r="BJ143" s="250"/>
      <c r="BK143" s="250"/>
      <c r="BL143" s="250"/>
      <c r="BM143" s="250"/>
      <c r="BN143" s="250"/>
      <c r="BO143" s="250"/>
      <c r="BP143" s="250"/>
      <c r="BQ143" s="250"/>
      <c r="BR143" s="250"/>
      <c r="BS143" s="251"/>
    </row>
    <row r="144" spans="2:71" ht="3.75" customHeight="1">
      <c r="B144" s="216"/>
      <c r="C144" s="217"/>
      <c r="D144" s="218"/>
      <c r="E144" s="42" t="s">
        <v>69</v>
      </c>
      <c r="F144" s="45"/>
      <c r="G144" s="45"/>
      <c r="H144" s="48" t="s">
        <v>1</v>
      </c>
      <c r="I144" s="110" t="s">
        <v>49</v>
      </c>
      <c r="J144" s="111"/>
      <c r="K144" s="114"/>
      <c r="L144" s="114"/>
      <c r="M144" s="117" t="s">
        <v>63</v>
      </c>
      <c r="N144" s="103" t="s">
        <v>50</v>
      </c>
      <c r="O144" s="39"/>
      <c r="P144" s="119"/>
      <c r="Q144" s="119"/>
      <c r="R144" s="119"/>
      <c r="S144" s="119"/>
      <c r="T144" s="119"/>
      <c r="U144" s="119"/>
      <c r="V144" s="70" t="s">
        <v>64</v>
      </c>
      <c r="W144" s="103" t="s">
        <v>51</v>
      </c>
      <c r="X144" s="39"/>
      <c r="Y144" s="132"/>
      <c r="Z144" s="132"/>
      <c r="AA144" s="132"/>
      <c r="AB144" s="132"/>
      <c r="AC144" s="132"/>
      <c r="AD144" s="132"/>
      <c r="AE144" s="70" t="s">
        <v>64</v>
      </c>
      <c r="AF144" s="103" t="s">
        <v>65</v>
      </c>
      <c r="AG144" s="39"/>
      <c r="AH144" s="68"/>
      <c r="AI144" s="68"/>
      <c r="AJ144" s="68"/>
      <c r="AK144" s="68"/>
      <c r="AL144" s="68"/>
      <c r="AM144" s="68"/>
      <c r="AN144" s="68"/>
      <c r="AO144" s="68"/>
      <c r="AP144" s="70" t="s">
        <v>64</v>
      </c>
      <c r="AQ144" s="50" t="s">
        <v>52</v>
      </c>
      <c r="AR144" s="39"/>
      <c r="AS144" s="68"/>
      <c r="AT144" s="68"/>
      <c r="AU144" s="68"/>
      <c r="AV144" s="68"/>
      <c r="AW144" s="68"/>
      <c r="AX144" s="68"/>
      <c r="AY144" s="68"/>
      <c r="AZ144" s="68"/>
      <c r="BA144" s="97" t="s">
        <v>64</v>
      </c>
      <c r="BB144" s="250"/>
      <c r="BC144" s="250"/>
      <c r="BD144" s="250"/>
      <c r="BE144" s="250"/>
      <c r="BF144" s="250"/>
      <c r="BG144" s="250"/>
      <c r="BH144" s="250"/>
      <c r="BI144" s="250"/>
      <c r="BJ144" s="250"/>
      <c r="BK144" s="250"/>
      <c r="BL144" s="250"/>
      <c r="BM144" s="250"/>
      <c r="BN144" s="250"/>
      <c r="BO144" s="250"/>
      <c r="BP144" s="250"/>
      <c r="BQ144" s="250"/>
      <c r="BR144" s="250"/>
      <c r="BS144" s="251"/>
    </row>
    <row r="145" spans="2:71" ht="3.75" customHeight="1">
      <c r="B145" s="216"/>
      <c r="C145" s="217"/>
      <c r="D145" s="218"/>
      <c r="E145" s="43"/>
      <c r="F145" s="46"/>
      <c r="G145" s="46"/>
      <c r="H145" s="49"/>
      <c r="I145" s="112"/>
      <c r="J145" s="113"/>
      <c r="K145" s="115"/>
      <c r="L145" s="115"/>
      <c r="M145" s="62"/>
      <c r="N145" s="51"/>
      <c r="O145" s="41"/>
      <c r="P145" s="64"/>
      <c r="Q145" s="64"/>
      <c r="R145" s="64"/>
      <c r="S145" s="64"/>
      <c r="T145" s="64"/>
      <c r="U145" s="64"/>
      <c r="V145" s="66"/>
      <c r="W145" s="51"/>
      <c r="X145" s="41"/>
      <c r="Y145" s="73"/>
      <c r="Z145" s="73"/>
      <c r="AA145" s="73"/>
      <c r="AB145" s="73"/>
      <c r="AC145" s="73"/>
      <c r="AD145" s="73"/>
      <c r="AE145" s="66"/>
      <c r="AF145" s="51"/>
      <c r="AG145" s="41"/>
      <c r="AH145" s="57"/>
      <c r="AI145" s="57"/>
      <c r="AJ145" s="57"/>
      <c r="AK145" s="57"/>
      <c r="AL145" s="57"/>
      <c r="AM145" s="57"/>
      <c r="AN145" s="57"/>
      <c r="AO145" s="57"/>
      <c r="AP145" s="66"/>
      <c r="AQ145" s="51"/>
      <c r="AR145" s="41"/>
      <c r="AS145" s="57"/>
      <c r="AT145" s="57"/>
      <c r="AU145" s="57"/>
      <c r="AV145" s="57"/>
      <c r="AW145" s="57"/>
      <c r="AX145" s="57"/>
      <c r="AY145" s="57"/>
      <c r="AZ145" s="57"/>
      <c r="BA145" s="85"/>
      <c r="BB145" s="250"/>
      <c r="BC145" s="250"/>
      <c r="BD145" s="250"/>
      <c r="BE145" s="250"/>
      <c r="BF145" s="250"/>
      <c r="BG145" s="250"/>
      <c r="BH145" s="250"/>
      <c r="BI145" s="250"/>
      <c r="BJ145" s="250"/>
      <c r="BK145" s="250"/>
      <c r="BL145" s="250"/>
      <c r="BM145" s="250"/>
      <c r="BN145" s="250"/>
      <c r="BO145" s="250"/>
      <c r="BP145" s="250"/>
      <c r="BQ145" s="250"/>
      <c r="BR145" s="250"/>
      <c r="BS145" s="251"/>
    </row>
    <row r="146" spans="2:71" ht="3.75" customHeight="1">
      <c r="B146" s="216"/>
      <c r="C146" s="217"/>
      <c r="D146" s="218"/>
      <c r="E146" s="43"/>
      <c r="F146" s="46"/>
      <c r="G146" s="46"/>
      <c r="H146" s="49"/>
      <c r="I146" s="112"/>
      <c r="J146" s="113"/>
      <c r="K146" s="115"/>
      <c r="L146" s="115"/>
      <c r="M146" s="62"/>
      <c r="N146" s="51"/>
      <c r="O146" s="41"/>
      <c r="P146" s="64"/>
      <c r="Q146" s="64"/>
      <c r="R146" s="64"/>
      <c r="S146" s="64"/>
      <c r="T146" s="64"/>
      <c r="U146" s="64"/>
      <c r="V146" s="66"/>
      <c r="W146" s="51"/>
      <c r="X146" s="41"/>
      <c r="Y146" s="73"/>
      <c r="Z146" s="73"/>
      <c r="AA146" s="73"/>
      <c r="AB146" s="73"/>
      <c r="AC146" s="73"/>
      <c r="AD146" s="73"/>
      <c r="AE146" s="66"/>
      <c r="AF146" s="51"/>
      <c r="AG146" s="41"/>
      <c r="AH146" s="57"/>
      <c r="AI146" s="57"/>
      <c r="AJ146" s="57"/>
      <c r="AK146" s="57"/>
      <c r="AL146" s="57"/>
      <c r="AM146" s="57"/>
      <c r="AN146" s="57"/>
      <c r="AO146" s="57"/>
      <c r="AP146" s="66"/>
      <c r="AQ146" s="51"/>
      <c r="AR146" s="41"/>
      <c r="AS146" s="57"/>
      <c r="AT146" s="57"/>
      <c r="AU146" s="57"/>
      <c r="AV146" s="57"/>
      <c r="AW146" s="57"/>
      <c r="AX146" s="57"/>
      <c r="AY146" s="57"/>
      <c r="AZ146" s="57"/>
      <c r="BA146" s="85"/>
      <c r="BB146" s="250"/>
      <c r="BC146" s="250"/>
      <c r="BD146" s="250"/>
      <c r="BE146" s="250"/>
      <c r="BF146" s="250"/>
      <c r="BG146" s="250"/>
      <c r="BH146" s="250"/>
      <c r="BI146" s="250"/>
      <c r="BJ146" s="250"/>
      <c r="BK146" s="250"/>
      <c r="BL146" s="250"/>
      <c r="BM146" s="250"/>
      <c r="BN146" s="250"/>
      <c r="BO146" s="250"/>
      <c r="BP146" s="250"/>
      <c r="BQ146" s="250"/>
      <c r="BR146" s="250"/>
      <c r="BS146" s="251"/>
    </row>
    <row r="147" spans="2:71" ht="3.75" customHeight="1">
      <c r="B147" s="216"/>
      <c r="C147" s="217"/>
      <c r="D147" s="218"/>
      <c r="E147" s="43"/>
      <c r="F147" s="46"/>
      <c r="G147" s="46"/>
      <c r="H147" s="49"/>
      <c r="I147" s="99"/>
      <c r="J147" s="53"/>
      <c r="K147" s="115"/>
      <c r="L147" s="115"/>
      <c r="M147" s="62"/>
      <c r="N147" s="52"/>
      <c r="O147" s="53"/>
      <c r="P147" s="64"/>
      <c r="Q147" s="64"/>
      <c r="R147" s="64"/>
      <c r="S147" s="64"/>
      <c r="T147" s="64"/>
      <c r="U147" s="64"/>
      <c r="V147" s="66"/>
      <c r="W147" s="52"/>
      <c r="X147" s="53"/>
      <c r="Y147" s="73"/>
      <c r="Z147" s="73"/>
      <c r="AA147" s="73"/>
      <c r="AB147" s="73"/>
      <c r="AC147" s="73"/>
      <c r="AD147" s="73"/>
      <c r="AE147" s="66"/>
      <c r="AF147" s="52"/>
      <c r="AG147" s="53"/>
      <c r="AH147" s="57"/>
      <c r="AI147" s="57"/>
      <c r="AJ147" s="57"/>
      <c r="AK147" s="57"/>
      <c r="AL147" s="57"/>
      <c r="AM147" s="57"/>
      <c r="AN147" s="57"/>
      <c r="AO147" s="57"/>
      <c r="AP147" s="66"/>
      <c r="AQ147" s="52"/>
      <c r="AR147" s="53"/>
      <c r="AS147" s="57"/>
      <c r="AT147" s="57"/>
      <c r="AU147" s="57"/>
      <c r="AV147" s="57"/>
      <c r="AW147" s="57"/>
      <c r="AX147" s="57"/>
      <c r="AY147" s="57"/>
      <c r="AZ147" s="57"/>
      <c r="BA147" s="85"/>
      <c r="BB147" s="250"/>
      <c r="BC147" s="250"/>
      <c r="BD147" s="250"/>
      <c r="BE147" s="250"/>
      <c r="BF147" s="250"/>
      <c r="BG147" s="250"/>
      <c r="BH147" s="250"/>
      <c r="BI147" s="250"/>
      <c r="BJ147" s="250"/>
      <c r="BK147" s="250"/>
      <c r="BL147" s="250"/>
      <c r="BM147" s="250"/>
      <c r="BN147" s="250"/>
      <c r="BO147" s="250"/>
      <c r="BP147" s="250"/>
      <c r="BQ147" s="250"/>
      <c r="BR147" s="250"/>
      <c r="BS147" s="251"/>
    </row>
    <row r="148" spans="2:71" ht="3.75" customHeight="1">
      <c r="B148" s="216"/>
      <c r="C148" s="217"/>
      <c r="D148" s="218"/>
      <c r="E148" s="44"/>
      <c r="F148" s="47"/>
      <c r="G148" s="47"/>
      <c r="H148" s="49"/>
      <c r="I148" s="100"/>
      <c r="J148" s="78"/>
      <c r="K148" s="116"/>
      <c r="L148" s="116"/>
      <c r="M148" s="118"/>
      <c r="N148" s="52"/>
      <c r="O148" s="53"/>
      <c r="P148" s="64"/>
      <c r="Q148" s="64"/>
      <c r="R148" s="64"/>
      <c r="S148" s="64"/>
      <c r="T148" s="64"/>
      <c r="U148" s="64"/>
      <c r="V148" s="66"/>
      <c r="W148" s="52"/>
      <c r="X148" s="53"/>
      <c r="Y148" s="73"/>
      <c r="Z148" s="73"/>
      <c r="AA148" s="73"/>
      <c r="AB148" s="73"/>
      <c r="AC148" s="73"/>
      <c r="AD148" s="73"/>
      <c r="AE148" s="66"/>
      <c r="AF148" s="52"/>
      <c r="AG148" s="53"/>
      <c r="AH148" s="69"/>
      <c r="AI148" s="69"/>
      <c r="AJ148" s="69"/>
      <c r="AK148" s="69"/>
      <c r="AL148" s="69"/>
      <c r="AM148" s="69"/>
      <c r="AN148" s="69"/>
      <c r="AO148" s="69"/>
      <c r="AP148" s="66"/>
      <c r="AQ148" s="101"/>
      <c r="AR148" s="102"/>
      <c r="AS148" s="139"/>
      <c r="AT148" s="139"/>
      <c r="AU148" s="139"/>
      <c r="AV148" s="139"/>
      <c r="AW148" s="139"/>
      <c r="AX148" s="139"/>
      <c r="AY148" s="139"/>
      <c r="AZ148" s="139"/>
      <c r="BA148" s="98"/>
      <c r="BB148" s="250"/>
      <c r="BC148" s="250"/>
      <c r="BD148" s="250"/>
      <c r="BE148" s="250"/>
      <c r="BF148" s="250"/>
      <c r="BG148" s="250"/>
      <c r="BH148" s="250"/>
      <c r="BI148" s="250"/>
      <c r="BJ148" s="250"/>
      <c r="BK148" s="250"/>
      <c r="BL148" s="250"/>
      <c r="BM148" s="250"/>
      <c r="BN148" s="250"/>
      <c r="BO148" s="250"/>
      <c r="BP148" s="250"/>
      <c r="BQ148" s="250"/>
      <c r="BR148" s="250"/>
      <c r="BS148" s="251"/>
    </row>
    <row r="149" spans="2:71" ht="3.75" customHeight="1">
      <c r="B149" s="216"/>
      <c r="C149" s="217"/>
      <c r="D149" s="218"/>
      <c r="E149" s="224"/>
      <c r="F149" s="225"/>
      <c r="G149" s="225"/>
      <c r="H149" s="49" t="s">
        <v>1</v>
      </c>
      <c r="I149" s="133"/>
      <c r="J149" s="134"/>
      <c r="K149" s="134"/>
      <c r="L149" s="134"/>
      <c r="M149" s="61" t="s">
        <v>63</v>
      </c>
      <c r="N149" s="75"/>
      <c r="O149" s="76"/>
      <c r="P149" s="89"/>
      <c r="Q149" s="89"/>
      <c r="R149" s="89"/>
      <c r="S149" s="89"/>
      <c r="T149" s="89"/>
      <c r="U149" s="89"/>
      <c r="V149" s="79" t="s">
        <v>64</v>
      </c>
      <c r="W149" s="75"/>
      <c r="X149" s="76"/>
      <c r="Y149" s="91"/>
      <c r="Z149" s="91"/>
      <c r="AA149" s="91"/>
      <c r="AB149" s="91"/>
      <c r="AC149" s="91"/>
      <c r="AD149" s="91"/>
      <c r="AE149" s="79" t="s">
        <v>64</v>
      </c>
      <c r="AF149" s="75"/>
      <c r="AG149" s="76"/>
      <c r="AH149" s="56"/>
      <c r="AI149" s="56"/>
      <c r="AJ149" s="56"/>
      <c r="AK149" s="56"/>
      <c r="AL149" s="56"/>
      <c r="AM149" s="56"/>
      <c r="AN149" s="56"/>
      <c r="AO149" s="56"/>
      <c r="AP149" s="79" t="s">
        <v>64</v>
      </c>
      <c r="AQ149" s="81" t="s">
        <v>53</v>
      </c>
      <c r="AR149" s="82"/>
      <c r="AS149" s="83"/>
      <c r="AT149" s="83"/>
      <c r="AU149" s="83"/>
      <c r="AV149" s="83"/>
      <c r="AW149" s="83"/>
      <c r="AX149" s="83"/>
      <c r="AY149" s="83"/>
      <c r="AZ149" s="83"/>
      <c r="BA149" s="84" t="s">
        <v>64</v>
      </c>
      <c r="BB149" s="250"/>
      <c r="BC149" s="250"/>
      <c r="BD149" s="250"/>
      <c r="BE149" s="250"/>
      <c r="BF149" s="250"/>
      <c r="BG149" s="250"/>
      <c r="BH149" s="250"/>
      <c r="BI149" s="250"/>
      <c r="BJ149" s="250"/>
      <c r="BK149" s="250"/>
      <c r="BL149" s="250"/>
      <c r="BM149" s="250"/>
      <c r="BN149" s="250"/>
      <c r="BO149" s="250"/>
      <c r="BP149" s="250"/>
      <c r="BQ149" s="250"/>
      <c r="BR149" s="250"/>
      <c r="BS149" s="251"/>
    </row>
    <row r="150" spans="2:71" ht="3.75" customHeight="1">
      <c r="B150" s="216"/>
      <c r="C150" s="217"/>
      <c r="D150" s="218"/>
      <c r="E150" s="224"/>
      <c r="F150" s="225"/>
      <c r="G150" s="225"/>
      <c r="H150" s="49"/>
      <c r="I150" s="135"/>
      <c r="J150" s="115"/>
      <c r="K150" s="115"/>
      <c r="L150" s="115"/>
      <c r="M150" s="62"/>
      <c r="N150" s="52"/>
      <c r="O150" s="53"/>
      <c r="P150" s="64"/>
      <c r="Q150" s="64"/>
      <c r="R150" s="64"/>
      <c r="S150" s="64"/>
      <c r="T150" s="64"/>
      <c r="U150" s="64"/>
      <c r="V150" s="66"/>
      <c r="W150" s="52"/>
      <c r="X150" s="53"/>
      <c r="Y150" s="73"/>
      <c r="Z150" s="73"/>
      <c r="AA150" s="73"/>
      <c r="AB150" s="73"/>
      <c r="AC150" s="73"/>
      <c r="AD150" s="73"/>
      <c r="AE150" s="66"/>
      <c r="AF150" s="52"/>
      <c r="AG150" s="53"/>
      <c r="AH150" s="57"/>
      <c r="AI150" s="57"/>
      <c r="AJ150" s="57"/>
      <c r="AK150" s="57"/>
      <c r="AL150" s="57"/>
      <c r="AM150" s="57"/>
      <c r="AN150" s="57"/>
      <c r="AO150" s="57"/>
      <c r="AP150" s="66"/>
      <c r="AQ150" s="51"/>
      <c r="AR150" s="41"/>
      <c r="AS150" s="57"/>
      <c r="AT150" s="57"/>
      <c r="AU150" s="57"/>
      <c r="AV150" s="57"/>
      <c r="AW150" s="57"/>
      <c r="AX150" s="57"/>
      <c r="AY150" s="57"/>
      <c r="AZ150" s="57"/>
      <c r="BA150" s="85"/>
      <c r="BB150" s="250"/>
      <c r="BC150" s="250"/>
      <c r="BD150" s="250"/>
      <c r="BE150" s="250"/>
      <c r="BF150" s="250"/>
      <c r="BG150" s="250"/>
      <c r="BH150" s="250"/>
      <c r="BI150" s="250"/>
      <c r="BJ150" s="250"/>
      <c r="BK150" s="250"/>
      <c r="BL150" s="250"/>
      <c r="BM150" s="250"/>
      <c r="BN150" s="250"/>
      <c r="BO150" s="250"/>
      <c r="BP150" s="250"/>
      <c r="BQ150" s="250"/>
      <c r="BR150" s="250"/>
      <c r="BS150" s="251"/>
    </row>
    <row r="151" spans="2:71" ht="3.75" customHeight="1">
      <c r="B151" s="216"/>
      <c r="C151" s="217"/>
      <c r="D151" s="218"/>
      <c r="E151" s="224"/>
      <c r="F151" s="225"/>
      <c r="G151" s="225"/>
      <c r="H151" s="49"/>
      <c r="I151" s="135"/>
      <c r="J151" s="115"/>
      <c r="K151" s="115"/>
      <c r="L151" s="115"/>
      <c r="M151" s="62"/>
      <c r="N151" s="52"/>
      <c r="O151" s="53"/>
      <c r="P151" s="64"/>
      <c r="Q151" s="64"/>
      <c r="R151" s="64"/>
      <c r="S151" s="64"/>
      <c r="T151" s="64"/>
      <c r="U151" s="64"/>
      <c r="V151" s="66"/>
      <c r="W151" s="52"/>
      <c r="X151" s="53"/>
      <c r="Y151" s="73"/>
      <c r="Z151" s="73"/>
      <c r="AA151" s="73"/>
      <c r="AB151" s="73"/>
      <c r="AC151" s="73"/>
      <c r="AD151" s="73"/>
      <c r="AE151" s="66"/>
      <c r="AF151" s="52"/>
      <c r="AG151" s="53"/>
      <c r="AH151" s="57"/>
      <c r="AI151" s="57"/>
      <c r="AJ151" s="57"/>
      <c r="AK151" s="57"/>
      <c r="AL151" s="57"/>
      <c r="AM151" s="57"/>
      <c r="AN151" s="57"/>
      <c r="AO151" s="57"/>
      <c r="AP151" s="66"/>
      <c r="AQ151" s="51"/>
      <c r="AR151" s="41"/>
      <c r="AS151" s="57"/>
      <c r="AT151" s="57"/>
      <c r="AU151" s="57"/>
      <c r="AV151" s="57"/>
      <c r="AW151" s="57"/>
      <c r="AX151" s="57"/>
      <c r="AY151" s="57"/>
      <c r="AZ151" s="57"/>
      <c r="BA151" s="85"/>
      <c r="BB151" s="250"/>
      <c r="BC151" s="250"/>
      <c r="BD151" s="250"/>
      <c r="BE151" s="250"/>
      <c r="BF151" s="250"/>
      <c r="BG151" s="250"/>
      <c r="BH151" s="250"/>
      <c r="BI151" s="250"/>
      <c r="BJ151" s="250"/>
      <c r="BK151" s="250"/>
      <c r="BL151" s="250"/>
      <c r="BM151" s="250"/>
      <c r="BN151" s="250"/>
      <c r="BO151" s="250"/>
      <c r="BP151" s="250"/>
      <c r="BQ151" s="250"/>
      <c r="BR151" s="250"/>
      <c r="BS151" s="251"/>
    </row>
    <row r="152" spans="2:71" ht="3.75" customHeight="1">
      <c r="B152" s="216"/>
      <c r="C152" s="217"/>
      <c r="D152" s="218"/>
      <c r="E152" s="224"/>
      <c r="F152" s="225"/>
      <c r="G152" s="225"/>
      <c r="H152" s="49"/>
      <c r="I152" s="135"/>
      <c r="J152" s="115"/>
      <c r="K152" s="115"/>
      <c r="L152" s="115"/>
      <c r="M152" s="62"/>
      <c r="N152" s="52"/>
      <c r="O152" s="53"/>
      <c r="P152" s="64"/>
      <c r="Q152" s="64"/>
      <c r="R152" s="64"/>
      <c r="S152" s="64"/>
      <c r="T152" s="64"/>
      <c r="U152" s="64"/>
      <c r="V152" s="66"/>
      <c r="W152" s="52"/>
      <c r="X152" s="53"/>
      <c r="Y152" s="73"/>
      <c r="Z152" s="73"/>
      <c r="AA152" s="73"/>
      <c r="AB152" s="73"/>
      <c r="AC152" s="73"/>
      <c r="AD152" s="73"/>
      <c r="AE152" s="66"/>
      <c r="AF152" s="52"/>
      <c r="AG152" s="53"/>
      <c r="AH152" s="57"/>
      <c r="AI152" s="57"/>
      <c r="AJ152" s="57"/>
      <c r="AK152" s="57"/>
      <c r="AL152" s="57"/>
      <c r="AM152" s="57"/>
      <c r="AN152" s="57"/>
      <c r="AO152" s="57"/>
      <c r="AP152" s="66"/>
      <c r="AQ152" s="51"/>
      <c r="AR152" s="41"/>
      <c r="AS152" s="57"/>
      <c r="AT152" s="57"/>
      <c r="AU152" s="57"/>
      <c r="AV152" s="57"/>
      <c r="AW152" s="57"/>
      <c r="AX152" s="57"/>
      <c r="AY152" s="57"/>
      <c r="AZ152" s="57"/>
      <c r="BA152" s="85"/>
      <c r="BB152" s="250"/>
      <c r="BC152" s="250"/>
      <c r="BD152" s="250"/>
      <c r="BE152" s="250"/>
      <c r="BF152" s="250"/>
      <c r="BG152" s="250"/>
      <c r="BH152" s="250"/>
      <c r="BI152" s="250"/>
      <c r="BJ152" s="250"/>
      <c r="BK152" s="250"/>
      <c r="BL152" s="250"/>
      <c r="BM152" s="250"/>
      <c r="BN152" s="250"/>
      <c r="BO152" s="250"/>
      <c r="BP152" s="250"/>
      <c r="BQ152" s="250"/>
      <c r="BR152" s="250"/>
      <c r="BS152" s="251"/>
    </row>
    <row r="153" spans="2:71" ht="3.75" customHeight="1" thickBot="1">
      <c r="B153" s="216"/>
      <c r="C153" s="217"/>
      <c r="D153" s="218"/>
      <c r="E153" s="224"/>
      <c r="F153" s="225"/>
      <c r="G153" s="225"/>
      <c r="H153" s="49"/>
      <c r="I153" s="138"/>
      <c r="J153" s="116"/>
      <c r="K153" s="116"/>
      <c r="L153" s="116"/>
      <c r="M153" s="118"/>
      <c r="N153" s="77"/>
      <c r="O153" s="78"/>
      <c r="P153" s="90"/>
      <c r="Q153" s="90"/>
      <c r="R153" s="90"/>
      <c r="S153" s="90"/>
      <c r="T153" s="90"/>
      <c r="U153" s="90"/>
      <c r="V153" s="80"/>
      <c r="W153" s="77"/>
      <c r="X153" s="78"/>
      <c r="Y153" s="92"/>
      <c r="Z153" s="92"/>
      <c r="AA153" s="92"/>
      <c r="AB153" s="92"/>
      <c r="AC153" s="92"/>
      <c r="AD153" s="92"/>
      <c r="AE153" s="80"/>
      <c r="AF153" s="77"/>
      <c r="AG153" s="78"/>
      <c r="AH153" s="69"/>
      <c r="AI153" s="69"/>
      <c r="AJ153" s="69"/>
      <c r="AK153" s="69"/>
      <c r="AL153" s="69"/>
      <c r="AM153" s="69"/>
      <c r="AN153" s="69"/>
      <c r="AO153" s="69"/>
      <c r="AP153" s="80"/>
      <c r="AQ153" s="87"/>
      <c r="AR153" s="88"/>
      <c r="AS153" s="58"/>
      <c r="AT153" s="58"/>
      <c r="AU153" s="58"/>
      <c r="AV153" s="58"/>
      <c r="AW153" s="58"/>
      <c r="AX153" s="58"/>
      <c r="AY153" s="58"/>
      <c r="AZ153" s="58"/>
      <c r="BA153" s="86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1"/>
    </row>
    <row r="154" spans="2:71" ht="3.75" customHeight="1">
      <c r="B154" s="216"/>
      <c r="C154" s="217"/>
      <c r="D154" s="218"/>
      <c r="E154" s="224"/>
      <c r="F154" s="225"/>
      <c r="G154" s="225"/>
      <c r="H154" s="49" t="s">
        <v>1</v>
      </c>
      <c r="I154" s="133"/>
      <c r="J154" s="134"/>
      <c r="K154" s="134"/>
      <c r="L154" s="134"/>
      <c r="M154" s="61" t="s">
        <v>63</v>
      </c>
      <c r="N154" s="52"/>
      <c r="O154" s="53"/>
      <c r="P154" s="64"/>
      <c r="Q154" s="64"/>
      <c r="R154" s="64"/>
      <c r="S154" s="64"/>
      <c r="T154" s="64"/>
      <c r="U154" s="64"/>
      <c r="V154" s="66" t="s">
        <v>64</v>
      </c>
      <c r="W154" s="52"/>
      <c r="X154" s="53"/>
      <c r="Y154" s="73"/>
      <c r="Z154" s="73"/>
      <c r="AA154" s="73"/>
      <c r="AB154" s="73"/>
      <c r="AC154" s="73"/>
      <c r="AD154" s="73"/>
      <c r="AE154" s="66" t="s">
        <v>64</v>
      </c>
      <c r="AF154" s="52"/>
      <c r="AG154" s="53"/>
      <c r="AH154" s="56"/>
      <c r="AI154" s="56"/>
      <c r="AJ154" s="56"/>
      <c r="AK154" s="56"/>
      <c r="AL154" s="56"/>
      <c r="AM154" s="56"/>
      <c r="AN154" s="56"/>
      <c r="AO154" s="56"/>
      <c r="AP154" s="59" t="s">
        <v>64</v>
      </c>
      <c r="AQ154" s="38" t="s">
        <v>54</v>
      </c>
      <c r="AR154" s="39"/>
      <c r="AS154" s="68"/>
      <c r="AT154" s="68"/>
      <c r="AU154" s="68"/>
      <c r="AV154" s="68"/>
      <c r="AW154" s="68"/>
      <c r="AX154" s="68"/>
      <c r="AY154" s="68"/>
      <c r="AZ154" s="68"/>
      <c r="BA154" s="117" t="s">
        <v>64</v>
      </c>
      <c r="BB154" s="250"/>
      <c r="BC154" s="250"/>
      <c r="BD154" s="250"/>
      <c r="BE154" s="250"/>
      <c r="BF154" s="250"/>
      <c r="BG154" s="250"/>
      <c r="BH154" s="250"/>
      <c r="BI154" s="250"/>
      <c r="BJ154" s="250"/>
      <c r="BK154" s="250"/>
      <c r="BL154" s="250"/>
      <c r="BM154" s="250"/>
      <c r="BN154" s="250"/>
      <c r="BO154" s="250"/>
      <c r="BP154" s="250"/>
      <c r="BQ154" s="250"/>
      <c r="BR154" s="250"/>
      <c r="BS154" s="251"/>
    </row>
    <row r="155" spans="2:71" ht="3.75" customHeight="1">
      <c r="B155" s="216"/>
      <c r="C155" s="217"/>
      <c r="D155" s="218"/>
      <c r="E155" s="224"/>
      <c r="F155" s="225"/>
      <c r="G155" s="225"/>
      <c r="H155" s="49"/>
      <c r="I155" s="135"/>
      <c r="J155" s="115"/>
      <c r="K155" s="115"/>
      <c r="L155" s="115"/>
      <c r="M155" s="62"/>
      <c r="N155" s="52"/>
      <c r="O155" s="53"/>
      <c r="P155" s="64"/>
      <c r="Q155" s="64"/>
      <c r="R155" s="64"/>
      <c r="S155" s="64"/>
      <c r="T155" s="64"/>
      <c r="U155" s="64"/>
      <c r="V155" s="66"/>
      <c r="W155" s="52"/>
      <c r="X155" s="53"/>
      <c r="Y155" s="73"/>
      <c r="Z155" s="73"/>
      <c r="AA155" s="73"/>
      <c r="AB155" s="73"/>
      <c r="AC155" s="73"/>
      <c r="AD155" s="73"/>
      <c r="AE155" s="66"/>
      <c r="AF155" s="52"/>
      <c r="AG155" s="53"/>
      <c r="AH155" s="57"/>
      <c r="AI155" s="57"/>
      <c r="AJ155" s="57"/>
      <c r="AK155" s="57"/>
      <c r="AL155" s="57"/>
      <c r="AM155" s="57"/>
      <c r="AN155" s="57"/>
      <c r="AO155" s="57"/>
      <c r="AP155" s="59"/>
      <c r="AQ155" s="40"/>
      <c r="AR155" s="41"/>
      <c r="AS155" s="57"/>
      <c r="AT155" s="57"/>
      <c r="AU155" s="57"/>
      <c r="AV155" s="57"/>
      <c r="AW155" s="57"/>
      <c r="AX155" s="57"/>
      <c r="AY155" s="57"/>
      <c r="AZ155" s="57"/>
      <c r="BA155" s="62"/>
      <c r="BB155" s="250"/>
      <c r="BC155" s="250"/>
      <c r="BD155" s="250"/>
      <c r="BE155" s="250"/>
      <c r="BF155" s="250"/>
      <c r="BG155" s="250"/>
      <c r="BH155" s="250"/>
      <c r="BI155" s="250"/>
      <c r="BJ155" s="250"/>
      <c r="BK155" s="250"/>
      <c r="BL155" s="250"/>
      <c r="BM155" s="250"/>
      <c r="BN155" s="250"/>
      <c r="BO155" s="250"/>
      <c r="BP155" s="250"/>
      <c r="BQ155" s="250"/>
      <c r="BR155" s="250"/>
      <c r="BS155" s="251"/>
    </row>
    <row r="156" spans="2:71" ht="3.75" customHeight="1">
      <c r="B156" s="216"/>
      <c r="C156" s="217"/>
      <c r="D156" s="218"/>
      <c r="E156" s="224"/>
      <c r="F156" s="225"/>
      <c r="G156" s="225"/>
      <c r="H156" s="49"/>
      <c r="I156" s="135"/>
      <c r="J156" s="115"/>
      <c r="K156" s="115"/>
      <c r="L156" s="115"/>
      <c r="M156" s="62"/>
      <c r="N156" s="52"/>
      <c r="O156" s="53"/>
      <c r="P156" s="64"/>
      <c r="Q156" s="64"/>
      <c r="R156" s="64"/>
      <c r="S156" s="64"/>
      <c r="T156" s="64"/>
      <c r="U156" s="64"/>
      <c r="V156" s="66"/>
      <c r="W156" s="52"/>
      <c r="X156" s="53"/>
      <c r="Y156" s="73"/>
      <c r="Z156" s="73"/>
      <c r="AA156" s="73"/>
      <c r="AB156" s="73"/>
      <c r="AC156" s="73"/>
      <c r="AD156" s="73"/>
      <c r="AE156" s="66"/>
      <c r="AF156" s="52"/>
      <c r="AG156" s="53"/>
      <c r="AH156" s="57"/>
      <c r="AI156" s="57"/>
      <c r="AJ156" s="57"/>
      <c r="AK156" s="57"/>
      <c r="AL156" s="57"/>
      <c r="AM156" s="57"/>
      <c r="AN156" s="57"/>
      <c r="AO156" s="57"/>
      <c r="AP156" s="59"/>
      <c r="AQ156" s="40"/>
      <c r="AR156" s="41"/>
      <c r="AS156" s="57"/>
      <c r="AT156" s="57"/>
      <c r="AU156" s="57"/>
      <c r="AV156" s="57"/>
      <c r="AW156" s="57"/>
      <c r="AX156" s="57"/>
      <c r="AY156" s="57"/>
      <c r="AZ156" s="57"/>
      <c r="BA156" s="62"/>
      <c r="BB156" s="250"/>
      <c r="BC156" s="250"/>
      <c r="BD156" s="250"/>
      <c r="BE156" s="250"/>
      <c r="BF156" s="250"/>
      <c r="BG156" s="250"/>
      <c r="BH156" s="250"/>
      <c r="BI156" s="250"/>
      <c r="BJ156" s="250"/>
      <c r="BK156" s="250"/>
      <c r="BL156" s="250"/>
      <c r="BM156" s="250"/>
      <c r="BN156" s="250"/>
      <c r="BO156" s="250"/>
      <c r="BP156" s="250"/>
      <c r="BQ156" s="250"/>
      <c r="BR156" s="250"/>
      <c r="BS156" s="251"/>
    </row>
    <row r="157" spans="2:71" ht="3.75" customHeight="1">
      <c r="B157" s="216"/>
      <c r="C157" s="217"/>
      <c r="D157" s="218"/>
      <c r="E157" s="224"/>
      <c r="F157" s="225"/>
      <c r="G157" s="225"/>
      <c r="H157" s="49"/>
      <c r="I157" s="135"/>
      <c r="J157" s="115"/>
      <c r="K157" s="115"/>
      <c r="L157" s="115"/>
      <c r="M157" s="62"/>
      <c r="N157" s="52"/>
      <c r="O157" s="53"/>
      <c r="P157" s="64"/>
      <c r="Q157" s="64"/>
      <c r="R157" s="64"/>
      <c r="S157" s="64"/>
      <c r="T157" s="64"/>
      <c r="U157" s="64"/>
      <c r="V157" s="66"/>
      <c r="W157" s="52"/>
      <c r="X157" s="53"/>
      <c r="Y157" s="73"/>
      <c r="Z157" s="73"/>
      <c r="AA157" s="73"/>
      <c r="AB157" s="73"/>
      <c r="AC157" s="73"/>
      <c r="AD157" s="73"/>
      <c r="AE157" s="66"/>
      <c r="AF157" s="52"/>
      <c r="AG157" s="53"/>
      <c r="AH157" s="57"/>
      <c r="AI157" s="57"/>
      <c r="AJ157" s="57"/>
      <c r="AK157" s="57"/>
      <c r="AL157" s="57"/>
      <c r="AM157" s="57"/>
      <c r="AN157" s="57"/>
      <c r="AO157" s="57"/>
      <c r="AP157" s="59"/>
      <c r="AQ157" s="71"/>
      <c r="AR157" s="53"/>
      <c r="AS157" s="57"/>
      <c r="AT157" s="57"/>
      <c r="AU157" s="57"/>
      <c r="AV157" s="57"/>
      <c r="AW157" s="57"/>
      <c r="AX157" s="57"/>
      <c r="AY157" s="57"/>
      <c r="AZ157" s="57"/>
      <c r="BA157" s="62"/>
      <c r="BB157" s="250"/>
      <c r="BC157" s="250"/>
      <c r="BD157" s="250"/>
      <c r="BE157" s="250"/>
      <c r="BF157" s="250"/>
      <c r="BG157" s="250"/>
      <c r="BH157" s="250"/>
      <c r="BI157" s="250"/>
      <c r="BJ157" s="250"/>
      <c r="BK157" s="250"/>
      <c r="BL157" s="250"/>
      <c r="BM157" s="250"/>
      <c r="BN157" s="250"/>
      <c r="BO157" s="250"/>
      <c r="BP157" s="250"/>
      <c r="BQ157" s="250"/>
      <c r="BR157" s="250"/>
      <c r="BS157" s="251"/>
    </row>
    <row r="158" spans="2:71" ht="3.75" customHeight="1" thickBot="1">
      <c r="B158" s="219"/>
      <c r="C158" s="220"/>
      <c r="D158" s="221"/>
      <c r="E158" s="226"/>
      <c r="F158" s="227"/>
      <c r="G158" s="227"/>
      <c r="H158" s="228"/>
      <c r="I158" s="136"/>
      <c r="J158" s="137"/>
      <c r="K158" s="137"/>
      <c r="L158" s="137"/>
      <c r="M158" s="63"/>
      <c r="N158" s="54"/>
      <c r="O158" s="55"/>
      <c r="P158" s="65"/>
      <c r="Q158" s="65"/>
      <c r="R158" s="65"/>
      <c r="S158" s="65"/>
      <c r="T158" s="65"/>
      <c r="U158" s="65"/>
      <c r="V158" s="67"/>
      <c r="W158" s="54"/>
      <c r="X158" s="55"/>
      <c r="Y158" s="74"/>
      <c r="Z158" s="74"/>
      <c r="AA158" s="74"/>
      <c r="AB158" s="74"/>
      <c r="AC158" s="74"/>
      <c r="AD158" s="74"/>
      <c r="AE158" s="67"/>
      <c r="AF158" s="54"/>
      <c r="AG158" s="55"/>
      <c r="AH158" s="58"/>
      <c r="AI158" s="58"/>
      <c r="AJ158" s="58"/>
      <c r="AK158" s="58"/>
      <c r="AL158" s="58"/>
      <c r="AM158" s="58"/>
      <c r="AN158" s="58"/>
      <c r="AO158" s="58"/>
      <c r="AP158" s="60"/>
      <c r="AQ158" s="72"/>
      <c r="AR158" s="55"/>
      <c r="AS158" s="58"/>
      <c r="AT158" s="58"/>
      <c r="AU158" s="58"/>
      <c r="AV158" s="58"/>
      <c r="AW158" s="58"/>
      <c r="AX158" s="58"/>
      <c r="AY158" s="58"/>
      <c r="AZ158" s="58"/>
      <c r="BA158" s="63"/>
      <c r="BB158" s="252"/>
      <c r="BC158" s="252"/>
      <c r="BD158" s="252"/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3"/>
    </row>
    <row r="159" spans="2:71" ht="3.75" customHeight="1">
      <c r="B159" s="214">
        <v>4</v>
      </c>
      <c r="C159" s="215"/>
      <c r="D159" s="215"/>
      <c r="E159" s="103" t="s">
        <v>46</v>
      </c>
      <c r="F159" s="39"/>
      <c r="G159" s="140"/>
      <c r="H159" s="140"/>
      <c r="I159" s="140"/>
      <c r="J159" s="140"/>
      <c r="K159" s="140"/>
      <c r="L159" s="140"/>
      <c r="M159" s="141"/>
      <c r="N159" s="50" t="s">
        <v>58</v>
      </c>
      <c r="O159" s="39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6"/>
      <c r="AF159" s="50" t="s">
        <v>99</v>
      </c>
      <c r="AG159" s="111"/>
      <c r="AH159" s="111"/>
      <c r="AI159" s="111"/>
      <c r="AJ159" s="111"/>
      <c r="AK159" s="154"/>
      <c r="AL159" s="154"/>
      <c r="AM159" s="104" t="s">
        <v>0</v>
      </c>
      <c r="AN159" s="106"/>
      <c r="AO159" s="106"/>
      <c r="AP159" s="104" t="s">
        <v>1</v>
      </c>
      <c r="AQ159" s="106"/>
      <c r="AR159" s="106"/>
      <c r="AS159" s="117" t="s">
        <v>34</v>
      </c>
      <c r="AT159" s="50" t="s">
        <v>97</v>
      </c>
      <c r="AU159" s="39"/>
      <c r="AV159" s="106"/>
      <c r="AW159" s="106"/>
      <c r="AX159" s="104" t="s">
        <v>0</v>
      </c>
      <c r="AY159" s="106"/>
      <c r="AZ159" s="106"/>
      <c r="BA159" s="117" t="s">
        <v>1</v>
      </c>
      <c r="BB159" s="230" t="s">
        <v>59</v>
      </c>
      <c r="BC159" s="231"/>
      <c r="BD159" s="231"/>
      <c r="BE159" s="231"/>
      <c r="BF159" s="231"/>
      <c r="BG159" s="231"/>
      <c r="BH159" s="231"/>
      <c r="BI159" s="231"/>
      <c r="BJ159" s="231"/>
      <c r="BK159" s="231"/>
      <c r="BL159" s="231"/>
      <c r="BM159" s="231"/>
      <c r="BN159" s="231"/>
      <c r="BO159" s="231"/>
      <c r="BP159" s="231"/>
      <c r="BQ159" s="231"/>
      <c r="BR159" s="231"/>
      <c r="BS159" s="232"/>
    </row>
    <row r="160" spans="2:71" ht="3.75" customHeight="1">
      <c r="B160" s="216"/>
      <c r="C160" s="217"/>
      <c r="D160" s="217"/>
      <c r="E160" s="51"/>
      <c r="F160" s="41"/>
      <c r="G160" s="130"/>
      <c r="H160" s="130"/>
      <c r="I160" s="130"/>
      <c r="J160" s="130"/>
      <c r="K160" s="130"/>
      <c r="L160" s="130"/>
      <c r="M160" s="142"/>
      <c r="N160" s="51"/>
      <c r="O160" s="41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8"/>
      <c r="AF160" s="128"/>
      <c r="AG160" s="113"/>
      <c r="AH160" s="113"/>
      <c r="AI160" s="113"/>
      <c r="AJ160" s="113"/>
      <c r="AK160" s="155"/>
      <c r="AL160" s="155"/>
      <c r="AM160" s="59"/>
      <c r="AN160" s="107"/>
      <c r="AO160" s="107"/>
      <c r="AP160" s="59"/>
      <c r="AQ160" s="107"/>
      <c r="AR160" s="107"/>
      <c r="AS160" s="62"/>
      <c r="AT160" s="51"/>
      <c r="AU160" s="41"/>
      <c r="AV160" s="107"/>
      <c r="AW160" s="107"/>
      <c r="AX160" s="59"/>
      <c r="AY160" s="107"/>
      <c r="AZ160" s="107"/>
      <c r="BA160" s="62"/>
      <c r="BB160" s="233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  <c r="BS160" s="235"/>
    </row>
    <row r="161" spans="2:71" ht="3.75" customHeight="1">
      <c r="B161" s="216"/>
      <c r="C161" s="217"/>
      <c r="D161" s="217"/>
      <c r="E161" s="51"/>
      <c r="F161" s="41"/>
      <c r="G161" s="130"/>
      <c r="H161" s="130"/>
      <c r="I161" s="130"/>
      <c r="J161" s="130"/>
      <c r="K161" s="130"/>
      <c r="L161" s="130"/>
      <c r="M161" s="142"/>
      <c r="N161" s="51"/>
      <c r="O161" s="41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8"/>
      <c r="AF161" s="128"/>
      <c r="AG161" s="113"/>
      <c r="AH161" s="113"/>
      <c r="AI161" s="113"/>
      <c r="AJ161" s="113"/>
      <c r="AK161" s="155"/>
      <c r="AL161" s="155"/>
      <c r="AM161" s="59"/>
      <c r="AN161" s="107"/>
      <c r="AO161" s="107"/>
      <c r="AP161" s="59"/>
      <c r="AQ161" s="107"/>
      <c r="AR161" s="107"/>
      <c r="AS161" s="62"/>
      <c r="AT161" s="51"/>
      <c r="AU161" s="41"/>
      <c r="AV161" s="107"/>
      <c r="AW161" s="107"/>
      <c r="AX161" s="59"/>
      <c r="AY161" s="107"/>
      <c r="AZ161" s="107"/>
      <c r="BA161" s="62"/>
      <c r="BB161" s="233"/>
      <c r="BC161" s="234"/>
      <c r="BD161" s="234"/>
      <c r="BE161" s="234"/>
      <c r="BF161" s="234"/>
      <c r="BG161" s="234"/>
      <c r="BH161" s="234"/>
      <c r="BI161" s="234"/>
      <c r="BJ161" s="234"/>
      <c r="BK161" s="234"/>
      <c r="BL161" s="234"/>
      <c r="BM161" s="234"/>
      <c r="BN161" s="234"/>
      <c r="BO161" s="234"/>
      <c r="BP161" s="234"/>
      <c r="BQ161" s="234"/>
      <c r="BR161" s="234"/>
      <c r="BS161" s="235"/>
    </row>
    <row r="162" spans="2:71" ht="3.75" customHeight="1">
      <c r="B162" s="216"/>
      <c r="C162" s="217"/>
      <c r="D162" s="217"/>
      <c r="E162" s="52"/>
      <c r="F162" s="53"/>
      <c r="G162" s="130"/>
      <c r="H162" s="130"/>
      <c r="I162" s="130"/>
      <c r="J162" s="130"/>
      <c r="K162" s="130"/>
      <c r="L162" s="130"/>
      <c r="M162" s="142"/>
      <c r="N162" s="52"/>
      <c r="O162" s="53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8"/>
      <c r="AF162" s="128"/>
      <c r="AG162" s="113"/>
      <c r="AH162" s="113"/>
      <c r="AI162" s="113"/>
      <c r="AJ162" s="113"/>
      <c r="AK162" s="155"/>
      <c r="AL162" s="155"/>
      <c r="AM162" s="59"/>
      <c r="AN162" s="107"/>
      <c r="AO162" s="107"/>
      <c r="AP162" s="59"/>
      <c r="AQ162" s="107"/>
      <c r="AR162" s="107"/>
      <c r="AS162" s="62"/>
      <c r="AT162" s="52"/>
      <c r="AU162" s="53"/>
      <c r="AV162" s="107"/>
      <c r="AW162" s="107"/>
      <c r="AX162" s="59"/>
      <c r="AY162" s="107"/>
      <c r="AZ162" s="107"/>
      <c r="BA162" s="62"/>
      <c r="BB162" s="233"/>
      <c r="BC162" s="234"/>
      <c r="BD162" s="234"/>
      <c r="BE162" s="234"/>
      <c r="BF162" s="234"/>
      <c r="BG162" s="234"/>
      <c r="BH162" s="234"/>
      <c r="BI162" s="234"/>
      <c r="BJ162" s="234"/>
      <c r="BK162" s="234"/>
      <c r="BL162" s="234"/>
      <c r="BM162" s="234"/>
      <c r="BN162" s="234"/>
      <c r="BO162" s="234"/>
      <c r="BP162" s="234"/>
      <c r="BQ162" s="234"/>
      <c r="BR162" s="234"/>
      <c r="BS162" s="235"/>
    </row>
    <row r="163" spans="2:71" ht="3.75" customHeight="1">
      <c r="B163" s="216"/>
      <c r="C163" s="217"/>
      <c r="D163" s="217"/>
      <c r="E163" s="52"/>
      <c r="F163" s="53"/>
      <c r="G163" s="130"/>
      <c r="H163" s="130"/>
      <c r="I163" s="130"/>
      <c r="J163" s="130"/>
      <c r="K163" s="130"/>
      <c r="L163" s="130"/>
      <c r="M163" s="142"/>
      <c r="N163" s="52"/>
      <c r="O163" s="53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8"/>
      <c r="AF163" s="128"/>
      <c r="AG163" s="113"/>
      <c r="AH163" s="113"/>
      <c r="AI163" s="113"/>
      <c r="AJ163" s="113"/>
      <c r="AK163" s="155"/>
      <c r="AL163" s="155"/>
      <c r="AM163" s="59"/>
      <c r="AN163" s="107"/>
      <c r="AO163" s="107"/>
      <c r="AP163" s="59"/>
      <c r="AQ163" s="107"/>
      <c r="AR163" s="107"/>
      <c r="AS163" s="62"/>
      <c r="AT163" s="52"/>
      <c r="AU163" s="53"/>
      <c r="AV163" s="107"/>
      <c r="AW163" s="107"/>
      <c r="AX163" s="59"/>
      <c r="AY163" s="107"/>
      <c r="AZ163" s="107"/>
      <c r="BA163" s="62"/>
      <c r="BB163" s="233"/>
      <c r="BC163" s="234"/>
      <c r="BD163" s="234"/>
      <c r="BE163" s="234"/>
      <c r="BF163" s="234"/>
      <c r="BG163" s="234"/>
      <c r="BH163" s="234"/>
      <c r="BI163" s="234"/>
      <c r="BJ163" s="234"/>
      <c r="BK163" s="234"/>
      <c r="BL163" s="234"/>
      <c r="BM163" s="234"/>
      <c r="BN163" s="234"/>
      <c r="BO163" s="234"/>
      <c r="BP163" s="234"/>
      <c r="BQ163" s="234"/>
      <c r="BR163" s="234"/>
      <c r="BS163" s="235"/>
    </row>
    <row r="164" spans="2:71" ht="3.75" customHeight="1">
      <c r="B164" s="216"/>
      <c r="C164" s="217"/>
      <c r="D164" s="217"/>
      <c r="E164" s="101"/>
      <c r="F164" s="102"/>
      <c r="G164" s="143"/>
      <c r="H164" s="143"/>
      <c r="I164" s="143"/>
      <c r="J164" s="143"/>
      <c r="K164" s="143"/>
      <c r="L164" s="143"/>
      <c r="M164" s="144"/>
      <c r="N164" s="101"/>
      <c r="O164" s="102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50"/>
      <c r="AF164" s="222"/>
      <c r="AG164" s="223"/>
      <c r="AH164" s="223"/>
      <c r="AI164" s="223"/>
      <c r="AJ164" s="223"/>
      <c r="AK164" s="156"/>
      <c r="AL164" s="156"/>
      <c r="AM164" s="105"/>
      <c r="AN164" s="108"/>
      <c r="AO164" s="108"/>
      <c r="AP164" s="105"/>
      <c r="AQ164" s="108"/>
      <c r="AR164" s="108"/>
      <c r="AS164" s="229"/>
      <c r="AT164" s="101"/>
      <c r="AU164" s="102"/>
      <c r="AV164" s="108"/>
      <c r="AW164" s="108"/>
      <c r="AX164" s="105"/>
      <c r="AY164" s="108"/>
      <c r="AZ164" s="108"/>
      <c r="BA164" s="229"/>
      <c r="BB164" s="236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37"/>
      <c r="BQ164" s="237"/>
      <c r="BR164" s="237"/>
      <c r="BS164" s="238"/>
    </row>
    <row r="165" spans="2:71" ht="3.75" customHeight="1">
      <c r="B165" s="216"/>
      <c r="C165" s="217"/>
      <c r="D165" s="217"/>
      <c r="E165" s="126" t="s">
        <v>60</v>
      </c>
      <c r="F165" s="82"/>
      <c r="G165" s="82"/>
      <c r="H165" s="239"/>
      <c r="I165" s="239"/>
      <c r="J165" s="239"/>
      <c r="K165" s="239"/>
      <c r="L165" s="241" t="s">
        <v>35</v>
      </c>
      <c r="M165" s="242"/>
      <c r="N165" s="247" t="s">
        <v>36</v>
      </c>
      <c r="O165" s="82"/>
      <c r="P165" s="82"/>
      <c r="Q165" s="239"/>
      <c r="R165" s="239"/>
      <c r="S165" s="239"/>
      <c r="T165" s="239"/>
      <c r="U165" s="93" t="s">
        <v>35</v>
      </c>
      <c r="V165" s="94"/>
      <c r="W165" s="81" t="s">
        <v>61</v>
      </c>
      <c r="X165" s="82"/>
      <c r="Y165" s="129"/>
      <c r="Z165" s="129"/>
      <c r="AA165" s="109" t="s">
        <v>0</v>
      </c>
      <c r="AB165" s="129"/>
      <c r="AC165" s="129"/>
      <c r="AD165" s="93" t="s">
        <v>1</v>
      </c>
      <c r="AE165" s="94"/>
      <c r="AF165" s="126" t="s">
        <v>47</v>
      </c>
      <c r="AG165" s="127"/>
      <c r="AH165" s="129"/>
      <c r="AI165" s="129"/>
      <c r="AJ165" s="109" t="s">
        <v>1</v>
      </c>
      <c r="AK165" s="120" t="s">
        <v>62</v>
      </c>
      <c r="AL165" s="120"/>
      <c r="AM165" s="120"/>
      <c r="AN165" s="120"/>
      <c r="AO165" s="120"/>
      <c r="AP165" s="121"/>
      <c r="AQ165" s="126" t="s">
        <v>48</v>
      </c>
      <c r="AR165" s="127"/>
      <c r="AS165" s="129"/>
      <c r="AT165" s="129"/>
      <c r="AU165" s="109" t="s">
        <v>1</v>
      </c>
      <c r="AV165" s="151"/>
      <c r="AW165" s="151"/>
      <c r="AX165" s="151"/>
      <c r="AY165" s="151"/>
      <c r="AZ165" s="93" t="s">
        <v>37</v>
      </c>
      <c r="BA165" s="94"/>
      <c r="BB165" s="81" t="s">
        <v>55</v>
      </c>
      <c r="BC165" s="82"/>
      <c r="BD165" s="335"/>
      <c r="BE165" s="335"/>
      <c r="BF165" s="335"/>
      <c r="BG165" s="335"/>
      <c r="BH165" s="335"/>
      <c r="BI165" s="335"/>
      <c r="BJ165" s="335"/>
      <c r="BK165" s="335"/>
      <c r="BL165" s="335"/>
      <c r="BM165" s="335"/>
      <c r="BN165" s="335"/>
      <c r="BO165" s="335"/>
      <c r="BP165" s="335"/>
      <c r="BQ165" s="335"/>
      <c r="BR165" s="335"/>
      <c r="BS165" s="336"/>
    </row>
    <row r="166" spans="2:71" ht="3.75" customHeight="1">
      <c r="B166" s="216"/>
      <c r="C166" s="217"/>
      <c r="D166" s="217"/>
      <c r="E166" s="51"/>
      <c r="F166" s="41"/>
      <c r="G166" s="41"/>
      <c r="H166" s="107"/>
      <c r="I166" s="107"/>
      <c r="J166" s="107"/>
      <c r="K166" s="107"/>
      <c r="L166" s="243"/>
      <c r="M166" s="244"/>
      <c r="N166" s="248"/>
      <c r="O166" s="41"/>
      <c r="P166" s="41"/>
      <c r="Q166" s="107"/>
      <c r="R166" s="107"/>
      <c r="S166" s="107"/>
      <c r="T166" s="107"/>
      <c r="U166" s="95"/>
      <c r="V166" s="96"/>
      <c r="W166" s="51"/>
      <c r="X166" s="41"/>
      <c r="Y166" s="130"/>
      <c r="Z166" s="130"/>
      <c r="AA166" s="59"/>
      <c r="AB166" s="130"/>
      <c r="AC166" s="130"/>
      <c r="AD166" s="95"/>
      <c r="AE166" s="96"/>
      <c r="AF166" s="128"/>
      <c r="AG166" s="113"/>
      <c r="AH166" s="130"/>
      <c r="AI166" s="130"/>
      <c r="AJ166" s="59"/>
      <c r="AK166" s="122"/>
      <c r="AL166" s="122"/>
      <c r="AM166" s="122"/>
      <c r="AN166" s="122"/>
      <c r="AO166" s="122"/>
      <c r="AP166" s="123"/>
      <c r="AQ166" s="128"/>
      <c r="AR166" s="113"/>
      <c r="AS166" s="130"/>
      <c r="AT166" s="130"/>
      <c r="AU166" s="59"/>
      <c r="AV166" s="152"/>
      <c r="AW166" s="152"/>
      <c r="AX166" s="152"/>
      <c r="AY166" s="152"/>
      <c r="AZ166" s="95"/>
      <c r="BA166" s="96"/>
      <c r="BB166" s="51"/>
      <c r="BC166" s="41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337"/>
    </row>
    <row r="167" spans="2:71" ht="3.75" customHeight="1">
      <c r="B167" s="216"/>
      <c r="C167" s="217"/>
      <c r="D167" s="217"/>
      <c r="E167" s="51"/>
      <c r="F167" s="41"/>
      <c r="G167" s="41"/>
      <c r="H167" s="107"/>
      <c r="I167" s="107"/>
      <c r="J167" s="107"/>
      <c r="K167" s="107"/>
      <c r="L167" s="243"/>
      <c r="M167" s="244"/>
      <c r="N167" s="248"/>
      <c r="O167" s="41"/>
      <c r="P167" s="41"/>
      <c r="Q167" s="107"/>
      <c r="R167" s="107"/>
      <c r="S167" s="107"/>
      <c r="T167" s="107"/>
      <c r="U167" s="95"/>
      <c r="V167" s="96"/>
      <c r="W167" s="51"/>
      <c r="X167" s="41"/>
      <c r="Y167" s="130"/>
      <c r="Z167" s="130"/>
      <c r="AA167" s="59"/>
      <c r="AB167" s="130"/>
      <c r="AC167" s="130"/>
      <c r="AD167" s="95"/>
      <c r="AE167" s="96"/>
      <c r="AF167" s="128"/>
      <c r="AG167" s="113"/>
      <c r="AH167" s="130"/>
      <c r="AI167" s="130"/>
      <c r="AJ167" s="59"/>
      <c r="AK167" s="122"/>
      <c r="AL167" s="122"/>
      <c r="AM167" s="122"/>
      <c r="AN167" s="122"/>
      <c r="AO167" s="122"/>
      <c r="AP167" s="123"/>
      <c r="AQ167" s="128"/>
      <c r="AR167" s="113"/>
      <c r="AS167" s="130"/>
      <c r="AT167" s="130"/>
      <c r="AU167" s="59"/>
      <c r="AV167" s="152"/>
      <c r="AW167" s="152"/>
      <c r="AX167" s="152"/>
      <c r="AY167" s="152"/>
      <c r="AZ167" s="95"/>
      <c r="BA167" s="96"/>
      <c r="BB167" s="51"/>
      <c r="BC167" s="41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337"/>
    </row>
    <row r="168" spans="2:71" ht="3.75" customHeight="1">
      <c r="B168" s="216"/>
      <c r="C168" s="217"/>
      <c r="D168" s="217"/>
      <c r="E168" s="51"/>
      <c r="F168" s="41"/>
      <c r="G168" s="41"/>
      <c r="H168" s="107"/>
      <c r="I168" s="107"/>
      <c r="J168" s="107"/>
      <c r="K168" s="107"/>
      <c r="L168" s="243"/>
      <c r="M168" s="244"/>
      <c r="N168" s="248"/>
      <c r="O168" s="41"/>
      <c r="P168" s="41"/>
      <c r="Q168" s="107"/>
      <c r="R168" s="107"/>
      <c r="S168" s="107"/>
      <c r="T168" s="107"/>
      <c r="U168" s="95"/>
      <c r="V168" s="96"/>
      <c r="W168" s="52"/>
      <c r="X168" s="53"/>
      <c r="Y168" s="130"/>
      <c r="Z168" s="130"/>
      <c r="AA168" s="59"/>
      <c r="AB168" s="130"/>
      <c r="AC168" s="130"/>
      <c r="AD168" s="95"/>
      <c r="AE168" s="96"/>
      <c r="AF168" s="52"/>
      <c r="AG168" s="53"/>
      <c r="AH168" s="130"/>
      <c r="AI168" s="130"/>
      <c r="AJ168" s="59"/>
      <c r="AK168" s="122"/>
      <c r="AL168" s="122"/>
      <c r="AM168" s="122"/>
      <c r="AN168" s="122"/>
      <c r="AO168" s="122"/>
      <c r="AP168" s="123"/>
      <c r="AQ168" s="52"/>
      <c r="AR168" s="53"/>
      <c r="AS168" s="130"/>
      <c r="AT168" s="130"/>
      <c r="AU168" s="59"/>
      <c r="AV168" s="152"/>
      <c r="AW168" s="152"/>
      <c r="AX168" s="152"/>
      <c r="AY168" s="152"/>
      <c r="AZ168" s="95"/>
      <c r="BA168" s="96"/>
      <c r="BB168" s="250"/>
      <c r="BC168" s="250"/>
      <c r="BD168" s="250"/>
      <c r="BE168" s="250"/>
      <c r="BF168" s="250"/>
      <c r="BG168" s="250"/>
      <c r="BH168" s="250"/>
      <c r="BI168" s="250"/>
      <c r="BJ168" s="250"/>
      <c r="BK168" s="250"/>
      <c r="BL168" s="250"/>
      <c r="BM168" s="250"/>
      <c r="BN168" s="250"/>
      <c r="BO168" s="250"/>
      <c r="BP168" s="250"/>
      <c r="BQ168" s="250"/>
      <c r="BR168" s="250"/>
      <c r="BS168" s="251"/>
    </row>
    <row r="169" spans="2:71" ht="3.75" customHeight="1" thickBot="1">
      <c r="B169" s="216"/>
      <c r="C169" s="217"/>
      <c r="D169" s="217"/>
      <c r="E169" s="87"/>
      <c r="F169" s="88"/>
      <c r="G169" s="88"/>
      <c r="H169" s="240"/>
      <c r="I169" s="240"/>
      <c r="J169" s="240"/>
      <c r="K169" s="240"/>
      <c r="L169" s="245"/>
      <c r="M169" s="246"/>
      <c r="N169" s="249"/>
      <c r="O169" s="88"/>
      <c r="P169" s="88"/>
      <c r="Q169" s="240"/>
      <c r="R169" s="240"/>
      <c r="S169" s="240"/>
      <c r="T169" s="240"/>
      <c r="U169" s="95"/>
      <c r="V169" s="96"/>
      <c r="W169" s="54"/>
      <c r="X169" s="55"/>
      <c r="Y169" s="131"/>
      <c r="Z169" s="131"/>
      <c r="AA169" s="60"/>
      <c r="AB169" s="130"/>
      <c r="AC169" s="130"/>
      <c r="AD169" s="95"/>
      <c r="AE169" s="96"/>
      <c r="AF169" s="54"/>
      <c r="AG169" s="55"/>
      <c r="AH169" s="131"/>
      <c r="AI169" s="131"/>
      <c r="AJ169" s="60"/>
      <c r="AK169" s="124"/>
      <c r="AL169" s="124"/>
      <c r="AM169" s="124"/>
      <c r="AN169" s="124"/>
      <c r="AO169" s="124"/>
      <c r="AP169" s="125"/>
      <c r="AQ169" s="54"/>
      <c r="AR169" s="55"/>
      <c r="AS169" s="131"/>
      <c r="AT169" s="131"/>
      <c r="AU169" s="60"/>
      <c r="AV169" s="153"/>
      <c r="AW169" s="153"/>
      <c r="AX169" s="153"/>
      <c r="AY169" s="153"/>
      <c r="AZ169" s="95"/>
      <c r="BA169" s="96"/>
      <c r="BB169" s="250"/>
      <c r="BC169" s="250"/>
      <c r="BD169" s="250"/>
      <c r="BE169" s="250"/>
      <c r="BF169" s="250"/>
      <c r="BG169" s="250"/>
      <c r="BH169" s="250"/>
      <c r="BI169" s="250"/>
      <c r="BJ169" s="250"/>
      <c r="BK169" s="250"/>
      <c r="BL169" s="250"/>
      <c r="BM169" s="250"/>
      <c r="BN169" s="250"/>
      <c r="BO169" s="250"/>
      <c r="BP169" s="250"/>
      <c r="BQ169" s="250"/>
      <c r="BR169" s="250"/>
      <c r="BS169" s="251"/>
    </row>
    <row r="170" spans="2:71" ht="3.75" customHeight="1">
      <c r="B170" s="216"/>
      <c r="C170" s="217"/>
      <c r="D170" s="218"/>
      <c r="E170" s="42" t="s">
        <v>69</v>
      </c>
      <c r="F170" s="45"/>
      <c r="G170" s="45"/>
      <c r="H170" s="48" t="s">
        <v>1</v>
      </c>
      <c r="I170" s="110" t="s">
        <v>49</v>
      </c>
      <c r="J170" s="111"/>
      <c r="K170" s="114"/>
      <c r="L170" s="114"/>
      <c r="M170" s="117" t="s">
        <v>63</v>
      </c>
      <c r="N170" s="103" t="s">
        <v>50</v>
      </c>
      <c r="O170" s="39"/>
      <c r="P170" s="119"/>
      <c r="Q170" s="119"/>
      <c r="R170" s="119"/>
      <c r="S170" s="119"/>
      <c r="T170" s="119"/>
      <c r="U170" s="119"/>
      <c r="V170" s="70" t="s">
        <v>64</v>
      </c>
      <c r="W170" s="103" t="s">
        <v>51</v>
      </c>
      <c r="X170" s="39"/>
      <c r="Y170" s="132"/>
      <c r="Z170" s="132"/>
      <c r="AA170" s="132"/>
      <c r="AB170" s="132"/>
      <c r="AC170" s="132"/>
      <c r="AD170" s="132"/>
      <c r="AE170" s="70" t="s">
        <v>64</v>
      </c>
      <c r="AF170" s="103" t="s">
        <v>65</v>
      </c>
      <c r="AG170" s="39"/>
      <c r="AH170" s="68"/>
      <c r="AI170" s="68"/>
      <c r="AJ170" s="68"/>
      <c r="AK170" s="68"/>
      <c r="AL170" s="68"/>
      <c r="AM170" s="68"/>
      <c r="AN170" s="68"/>
      <c r="AO170" s="68"/>
      <c r="AP170" s="70" t="s">
        <v>64</v>
      </c>
      <c r="AQ170" s="50" t="s">
        <v>52</v>
      </c>
      <c r="AR170" s="39"/>
      <c r="AS170" s="68"/>
      <c r="AT170" s="68"/>
      <c r="AU170" s="68"/>
      <c r="AV170" s="68"/>
      <c r="AW170" s="68"/>
      <c r="AX170" s="68"/>
      <c r="AY170" s="68"/>
      <c r="AZ170" s="68"/>
      <c r="BA170" s="97" t="s">
        <v>64</v>
      </c>
      <c r="BB170" s="250"/>
      <c r="BC170" s="250"/>
      <c r="BD170" s="250"/>
      <c r="BE170" s="250"/>
      <c r="BF170" s="250"/>
      <c r="BG170" s="250"/>
      <c r="BH170" s="250"/>
      <c r="BI170" s="250"/>
      <c r="BJ170" s="250"/>
      <c r="BK170" s="250"/>
      <c r="BL170" s="250"/>
      <c r="BM170" s="250"/>
      <c r="BN170" s="250"/>
      <c r="BO170" s="250"/>
      <c r="BP170" s="250"/>
      <c r="BQ170" s="250"/>
      <c r="BR170" s="250"/>
      <c r="BS170" s="251"/>
    </row>
    <row r="171" spans="2:71" ht="3.75" customHeight="1">
      <c r="B171" s="216"/>
      <c r="C171" s="217"/>
      <c r="D171" s="218"/>
      <c r="E171" s="43"/>
      <c r="F171" s="46"/>
      <c r="G171" s="46"/>
      <c r="H171" s="49"/>
      <c r="I171" s="112"/>
      <c r="J171" s="113"/>
      <c r="K171" s="115"/>
      <c r="L171" s="115"/>
      <c r="M171" s="62"/>
      <c r="N171" s="51"/>
      <c r="O171" s="41"/>
      <c r="P171" s="64"/>
      <c r="Q171" s="64"/>
      <c r="R171" s="64"/>
      <c r="S171" s="64"/>
      <c r="T171" s="64"/>
      <c r="U171" s="64"/>
      <c r="V171" s="66"/>
      <c r="W171" s="51"/>
      <c r="X171" s="41"/>
      <c r="Y171" s="73"/>
      <c r="Z171" s="73"/>
      <c r="AA171" s="73"/>
      <c r="AB171" s="73"/>
      <c r="AC171" s="73"/>
      <c r="AD171" s="73"/>
      <c r="AE171" s="66"/>
      <c r="AF171" s="51"/>
      <c r="AG171" s="41"/>
      <c r="AH171" s="57"/>
      <c r="AI171" s="57"/>
      <c r="AJ171" s="57"/>
      <c r="AK171" s="57"/>
      <c r="AL171" s="57"/>
      <c r="AM171" s="57"/>
      <c r="AN171" s="57"/>
      <c r="AO171" s="57"/>
      <c r="AP171" s="66"/>
      <c r="AQ171" s="51"/>
      <c r="AR171" s="41"/>
      <c r="AS171" s="57"/>
      <c r="AT171" s="57"/>
      <c r="AU171" s="57"/>
      <c r="AV171" s="57"/>
      <c r="AW171" s="57"/>
      <c r="AX171" s="57"/>
      <c r="AY171" s="57"/>
      <c r="AZ171" s="57"/>
      <c r="BA171" s="85"/>
      <c r="BB171" s="250"/>
      <c r="BC171" s="250"/>
      <c r="BD171" s="250"/>
      <c r="BE171" s="250"/>
      <c r="BF171" s="250"/>
      <c r="BG171" s="250"/>
      <c r="BH171" s="250"/>
      <c r="BI171" s="250"/>
      <c r="BJ171" s="250"/>
      <c r="BK171" s="250"/>
      <c r="BL171" s="250"/>
      <c r="BM171" s="250"/>
      <c r="BN171" s="250"/>
      <c r="BO171" s="250"/>
      <c r="BP171" s="250"/>
      <c r="BQ171" s="250"/>
      <c r="BR171" s="250"/>
      <c r="BS171" s="251"/>
    </row>
    <row r="172" spans="2:71" ht="3.75" customHeight="1">
      <c r="B172" s="216"/>
      <c r="C172" s="217"/>
      <c r="D172" s="218"/>
      <c r="E172" s="43"/>
      <c r="F172" s="46"/>
      <c r="G172" s="46"/>
      <c r="H172" s="49"/>
      <c r="I172" s="112"/>
      <c r="J172" s="113"/>
      <c r="K172" s="115"/>
      <c r="L172" s="115"/>
      <c r="M172" s="62"/>
      <c r="N172" s="51"/>
      <c r="O172" s="41"/>
      <c r="P172" s="64"/>
      <c r="Q172" s="64"/>
      <c r="R172" s="64"/>
      <c r="S172" s="64"/>
      <c r="T172" s="64"/>
      <c r="U172" s="64"/>
      <c r="V172" s="66"/>
      <c r="W172" s="51"/>
      <c r="X172" s="41"/>
      <c r="Y172" s="73"/>
      <c r="Z172" s="73"/>
      <c r="AA172" s="73"/>
      <c r="AB172" s="73"/>
      <c r="AC172" s="73"/>
      <c r="AD172" s="73"/>
      <c r="AE172" s="66"/>
      <c r="AF172" s="51"/>
      <c r="AG172" s="41"/>
      <c r="AH172" s="57"/>
      <c r="AI172" s="57"/>
      <c r="AJ172" s="57"/>
      <c r="AK172" s="57"/>
      <c r="AL172" s="57"/>
      <c r="AM172" s="57"/>
      <c r="AN172" s="57"/>
      <c r="AO172" s="57"/>
      <c r="AP172" s="66"/>
      <c r="AQ172" s="51"/>
      <c r="AR172" s="41"/>
      <c r="AS172" s="57"/>
      <c r="AT172" s="57"/>
      <c r="AU172" s="57"/>
      <c r="AV172" s="57"/>
      <c r="AW172" s="57"/>
      <c r="AX172" s="57"/>
      <c r="AY172" s="57"/>
      <c r="AZ172" s="57"/>
      <c r="BA172" s="85"/>
      <c r="BB172" s="250"/>
      <c r="BC172" s="250"/>
      <c r="BD172" s="250"/>
      <c r="BE172" s="250"/>
      <c r="BF172" s="250"/>
      <c r="BG172" s="250"/>
      <c r="BH172" s="250"/>
      <c r="BI172" s="250"/>
      <c r="BJ172" s="250"/>
      <c r="BK172" s="250"/>
      <c r="BL172" s="250"/>
      <c r="BM172" s="250"/>
      <c r="BN172" s="250"/>
      <c r="BO172" s="250"/>
      <c r="BP172" s="250"/>
      <c r="BQ172" s="250"/>
      <c r="BR172" s="250"/>
      <c r="BS172" s="251"/>
    </row>
    <row r="173" spans="2:71" ht="3.75" customHeight="1">
      <c r="B173" s="216"/>
      <c r="C173" s="217"/>
      <c r="D173" s="218"/>
      <c r="E173" s="43"/>
      <c r="F173" s="46"/>
      <c r="G173" s="46"/>
      <c r="H173" s="49"/>
      <c r="I173" s="99"/>
      <c r="J173" s="53"/>
      <c r="K173" s="115"/>
      <c r="L173" s="115"/>
      <c r="M173" s="62"/>
      <c r="N173" s="52"/>
      <c r="O173" s="53"/>
      <c r="P173" s="64"/>
      <c r="Q173" s="64"/>
      <c r="R173" s="64"/>
      <c r="S173" s="64"/>
      <c r="T173" s="64"/>
      <c r="U173" s="64"/>
      <c r="V173" s="66"/>
      <c r="W173" s="52"/>
      <c r="X173" s="53"/>
      <c r="Y173" s="73"/>
      <c r="Z173" s="73"/>
      <c r="AA173" s="73"/>
      <c r="AB173" s="73"/>
      <c r="AC173" s="73"/>
      <c r="AD173" s="73"/>
      <c r="AE173" s="66"/>
      <c r="AF173" s="52"/>
      <c r="AG173" s="53"/>
      <c r="AH173" s="57"/>
      <c r="AI173" s="57"/>
      <c r="AJ173" s="57"/>
      <c r="AK173" s="57"/>
      <c r="AL173" s="57"/>
      <c r="AM173" s="57"/>
      <c r="AN173" s="57"/>
      <c r="AO173" s="57"/>
      <c r="AP173" s="66"/>
      <c r="AQ173" s="52"/>
      <c r="AR173" s="53"/>
      <c r="AS173" s="57"/>
      <c r="AT173" s="57"/>
      <c r="AU173" s="57"/>
      <c r="AV173" s="57"/>
      <c r="AW173" s="57"/>
      <c r="AX173" s="57"/>
      <c r="AY173" s="57"/>
      <c r="AZ173" s="57"/>
      <c r="BA173" s="85"/>
      <c r="BB173" s="250"/>
      <c r="BC173" s="250"/>
      <c r="BD173" s="250"/>
      <c r="BE173" s="250"/>
      <c r="BF173" s="250"/>
      <c r="BG173" s="250"/>
      <c r="BH173" s="250"/>
      <c r="BI173" s="250"/>
      <c r="BJ173" s="250"/>
      <c r="BK173" s="250"/>
      <c r="BL173" s="250"/>
      <c r="BM173" s="250"/>
      <c r="BN173" s="250"/>
      <c r="BO173" s="250"/>
      <c r="BP173" s="250"/>
      <c r="BQ173" s="250"/>
      <c r="BR173" s="250"/>
      <c r="BS173" s="251"/>
    </row>
    <row r="174" spans="2:71" ht="3.75" customHeight="1">
      <c r="B174" s="216"/>
      <c r="C174" s="217"/>
      <c r="D174" s="218"/>
      <c r="E174" s="44"/>
      <c r="F174" s="47"/>
      <c r="G174" s="47"/>
      <c r="H174" s="49"/>
      <c r="I174" s="100"/>
      <c r="J174" s="78"/>
      <c r="K174" s="116"/>
      <c r="L174" s="116"/>
      <c r="M174" s="118"/>
      <c r="N174" s="52"/>
      <c r="O174" s="53"/>
      <c r="P174" s="64"/>
      <c r="Q174" s="64"/>
      <c r="R174" s="64"/>
      <c r="S174" s="64"/>
      <c r="T174" s="64"/>
      <c r="U174" s="64"/>
      <c r="V174" s="66"/>
      <c r="W174" s="52"/>
      <c r="X174" s="53"/>
      <c r="Y174" s="73"/>
      <c r="Z174" s="73"/>
      <c r="AA174" s="73"/>
      <c r="AB174" s="73"/>
      <c r="AC174" s="73"/>
      <c r="AD174" s="73"/>
      <c r="AE174" s="66"/>
      <c r="AF174" s="52"/>
      <c r="AG174" s="53"/>
      <c r="AH174" s="69"/>
      <c r="AI174" s="69"/>
      <c r="AJ174" s="69"/>
      <c r="AK174" s="69"/>
      <c r="AL174" s="69"/>
      <c r="AM174" s="69"/>
      <c r="AN174" s="69"/>
      <c r="AO174" s="69"/>
      <c r="AP174" s="66"/>
      <c r="AQ174" s="101"/>
      <c r="AR174" s="102"/>
      <c r="AS174" s="139"/>
      <c r="AT174" s="139"/>
      <c r="AU174" s="139"/>
      <c r="AV174" s="139"/>
      <c r="AW174" s="139"/>
      <c r="AX174" s="139"/>
      <c r="AY174" s="139"/>
      <c r="AZ174" s="139"/>
      <c r="BA174" s="98"/>
      <c r="BB174" s="250"/>
      <c r="BC174" s="250"/>
      <c r="BD174" s="250"/>
      <c r="BE174" s="250"/>
      <c r="BF174" s="250"/>
      <c r="BG174" s="250"/>
      <c r="BH174" s="250"/>
      <c r="BI174" s="250"/>
      <c r="BJ174" s="250"/>
      <c r="BK174" s="250"/>
      <c r="BL174" s="250"/>
      <c r="BM174" s="250"/>
      <c r="BN174" s="250"/>
      <c r="BO174" s="250"/>
      <c r="BP174" s="250"/>
      <c r="BQ174" s="250"/>
      <c r="BR174" s="250"/>
      <c r="BS174" s="251"/>
    </row>
    <row r="175" spans="2:71" ht="3.75" customHeight="1">
      <c r="B175" s="216"/>
      <c r="C175" s="217"/>
      <c r="D175" s="218"/>
      <c r="E175" s="224"/>
      <c r="F175" s="225"/>
      <c r="G175" s="225"/>
      <c r="H175" s="49" t="s">
        <v>1</v>
      </c>
      <c r="I175" s="133"/>
      <c r="J175" s="134"/>
      <c r="K175" s="134"/>
      <c r="L175" s="134"/>
      <c r="M175" s="61" t="s">
        <v>63</v>
      </c>
      <c r="N175" s="75"/>
      <c r="O175" s="76"/>
      <c r="P175" s="89"/>
      <c r="Q175" s="89"/>
      <c r="R175" s="89"/>
      <c r="S175" s="89"/>
      <c r="T175" s="89"/>
      <c r="U175" s="89"/>
      <c r="V175" s="79" t="s">
        <v>64</v>
      </c>
      <c r="W175" s="75"/>
      <c r="X175" s="76"/>
      <c r="Y175" s="91"/>
      <c r="Z175" s="91"/>
      <c r="AA175" s="91"/>
      <c r="AB175" s="91"/>
      <c r="AC175" s="91"/>
      <c r="AD175" s="91"/>
      <c r="AE175" s="79" t="s">
        <v>64</v>
      </c>
      <c r="AF175" s="75"/>
      <c r="AG175" s="76"/>
      <c r="AH175" s="56"/>
      <c r="AI175" s="56"/>
      <c r="AJ175" s="56"/>
      <c r="AK175" s="56"/>
      <c r="AL175" s="56"/>
      <c r="AM175" s="56"/>
      <c r="AN175" s="56"/>
      <c r="AO175" s="56"/>
      <c r="AP175" s="79" t="s">
        <v>64</v>
      </c>
      <c r="AQ175" s="81" t="s">
        <v>53</v>
      </c>
      <c r="AR175" s="82"/>
      <c r="AS175" s="83"/>
      <c r="AT175" s="83"/>
      <c r="AU175" s="83"/>
      <c r="AV175" s="83"/>
      <c r="AW175" s="83"/>
      <c r="AX175" s="83"/>
      <c r="AY175" s="83"/>
      <c r="AZ175" s="83"/>
      <c r="BA175" s="84" t="s">
        <v>64</v>
      </c>
      <c r="BB175" s="250"/>
      <c r="BC175" s="250"/>
      <c r="BD175" s="250"/>
      <c r="BE175" s="250"/>
      <c r="BF175" s="250"/>
      <c r="BG175" s="250"/>
      <c r="BH175" s="250"/>
      <c r="BI175" s="250"/>
      <c r="BJ175" s="250"/>
      <c r="BK175" s="250"/>
      <c r="BL175" s="250"/>
      <c r="BM175" s="250"/>
      <c r="BN175" s="250"/>
      <c r="BO175" s="250"/>
      <c r="BP175" s="250"/>
      <c r="BQ175" s="250"/>
      <c r="BR175" s="250"/>
      <c r="BS175" s="251"/>
    </row>
    <row r="176" spans="2:71" ht="3.75" customHeight="1">
      <c r="B176" s="216"/>
      <c r="C176" s="217"/>
      <c r="D176" s="218"/>
      <c r="E176" s="224"/>
      <c r="F176" s="225"/>
      <c r="G176" s="225"/>
      <c r="H176" s="49"/>
      <c r="I176" s="135"/>
      <c r="J176" s="115"/>
      <c r="K176" s="115"/>
      <c r="L176" s="115"/>
      <c r="M176" s="62"/>
      <c r="N176" s="52"/>
      <c r="O176" s="53"/>
      <c r="P176" s="64"/>
      <c r="Q176" s="64"/>
      <c r="R176" s="64"/>
      <c r="S176" s="64"/>
      <c r="T176" s="64"/>
      <c r="U176" s="64"/>
      <c r="V176" s="66"/>
      <c r="W176" s="52"/>
      <c r="X176" s="53"/>
      <c r="Y176" s="73"/>
      <c r="Z176" s="73"/>
      <c r="AA176" s="73"/>
      <c r="AB176" s="73"/>
      <c r="AC176" s="73"/>
      <c r="AD176" s="73"/>
      <c r="AE176" s="66"/>
      <c r="AF176" s="52"/>
      <c r="AG176" s="53"/>
      <c r="AH176" s="57"/>
      <c r="AI176" s="57"/>
      <c r="AJ176" s="57"/>
      <c r="AK176" s="57"/>
      <c r="AL176" s="57"/>
      <c r="AM176" s="57"/>
      <c r="AN176" s="57"/>
      <c r="AO176" s="57"/>
      <c r="AP176" s="66"/>
      <c r="AQ176" s="51"/>
      <c r="AR176" s="41"/>
      <c r="AS176" s="57"/>
      <c r="AT176" s="57"/>
      <c r="AU176" s="57"/>
      <c r="AV176" s="57"/>
      <c r="AW176" s="57"/>
      <c r="AX176" s="57"/>
      <c r="AY176" s="57"/>
      <c r="AZ176" s="57"/>
      <c r="BA176" s="85"/>
      <c r="BB176" s="250"/>
      <c r="BC176" s="250"/>
      <c r="BD176" s="250"/>
      <c r="BE176" s="250"/>
      <c r="BF176" s="250"/>
      <c r="BG176" s="250"/>
      <c r="BH176" s="250"/>
      <c r="BI176" s="250"/>
      <c r="BJ176" s="250"/>
      <c r="BK176" s="250"/>
      <c r="BL176" s="250"/>
      <c r="BM176" s="250"/>
      <c r="BN176" s="250"/>
      <c r="BO176" s="250"/>
      <c r="BP176" s="250"/>
      <c r="BQ176" s="250"/>
      <c r="BR176" s="250"/>
      <c r="BS176" s="251"/>
    </row>
    <row r="177" spans="2:71" ht="3.75" customHeight="1">
      <c r="B177" s="216"/>
      <c r="C177" s="217"/>
      <c r="D177" s="218"/>
      <c r="E177" s="224"/>
      <c r="F177" s="225"/>
      <c r="G177" s="225"/>
      <c r="H177" s="49"/>
      <c r="I177" s="135"/>
      <c r="J177" s="115"/>
      <c r="K177" s="115"/>
      <c r="L177" s="115"/>
      <c r="M177" s="62"/>
      <c r="N177" s="52"/>
      <c r="O177" s="53"/>
      <c r="P177" s="64"/>
      <c r="Q177" s="64"/>
      <c r="R177" s="64"/>
      <c r="S177" s="64"/>
      <c r="T177" s="64"/>
      <c r="U177" s="64"/>
      <c r="V177" s="66"/>
      <c r="W177" s="52"/>
      <c r="X177" s="53"/>
      <c r="Y177" s="73"/>
      <c r="Z177" s="73"/>
      <c r="AA177" s="73"/>
      <c r="AB177" s="73"/>
      <c r="AC177" s="73"/>
      <c r="AD177" s="73"/>
      <c r="AE177" s="66"/>
      <c r="AF177" s="52"/>
      <c r="AG177" s="53"/>
      <c r="AH177" s="57"/>
      <c r="AI177" s="57"/>
      <c r="AJ177" s="57"/>
      <c r="AK177" s="57"/>
      <c r="AL177" s="57"/>
      <c r="AM177" s="57"/>
      <c r="AN177" s="57"/>
      <c r="AO177" s="57"/>
      <c r="AP177" s="66"/>
      <c r="AQ177" s="51"/>
      <c r="AR177" s="41"/>
      <c r="AS177" s="57"/>
      <c r="AT177" s="57"/>
      <c r="AU177" s="57"/>
      <c r="AV177" s="57"/>
      <c r="AW177" s="57"/>
      <c r="AX177" s="57"/>
      <c r="AY177" s="57"/>
      <c r="AZ177" s="57"/>
      <c r="BA177" s="85"/>
      <c r="BB177" s="250"/>
      <c r="BC177" s="250"/>
      <c r="BD177" s="250"/>
      <c r="BE177" s="250"/>
      <c r="BF177" s="250"/>
      <c r="BG177" s="250"/>
      <c r="BH177" s="250"/>
      <c r="BI177" s="250"/>
      <c r="BJ177" s="250"/>
      <c r="BK177" s="250"/>
      <c r="BL177" s="250"/>
      <c r="BM177" s="250"/>
      <c r="BN177" s="250"/>
      <c r="BO177" s="250"/>
      <c r="BP177" s="250"/>
      <c r="BQ177" s="250"/>
      <c r="BR177" s="250"/>
      <c r="BS177" s="251"/>
    </row>
    <row r="178" spans="2:71" ht="3.75" customHeight="1">
      <c r="B178" s="216"/>
      <c r="C178" s="217"/>
      <c r="D178" s="218"/>
      <c r="E178" s="224"/>
      <c r="F178" s="225"/>
      <c r="G178" s="225"/>
      <c r="H178" s="49"/>
      <c r="I178" s="135"/>
      <c r="J178" s="115"/>
      <c r="K178" s="115"/>
      <c r="L178" s="115"/>
      <c r="M178" s="62"/>
      <c r="N178" s="52"/>
      <c r="O178" s="53"/>
      <c r="P178" s="64"/>
      <c r="Q178" s="64"/>
      <c r="R178" s="64"/>
      <c r="S178" s="64"/>
      <c r="T178" s="64"/>
      <c r="U178" s="64"/>
      <c r="V178" s="66"/>
      <c r="W178" s="52"/>
      <c r="X178" s="53"/>
      <c r="Y178" s="73"/>
      <c r="Z178" s="73"/>
      <c r="AA178" s="73"/>
      <c r="AB178" s="73"/>
      <c r="AC178" s="73"/>
      <c r="AD178" s="73"/>
      <c r="AE178" s="66"/>
      <c r="AF178" s="52"/>
      <c r="AG178" s="53"/>
      <c r="AH178" s="57"/>
      <c r="AI178" s="57"/>
      <c r="AJ178" s="57"/>
      <c r="AK178" s="57"/>
      <c r="AL178" s="57"/>
      <c r="AM178" s="57"/>
      <c r="AN178" s="57"/>
      <c r="AO178" s="57"/>
      <c r="AP178" s="66"/>
      <c r="AQ178" s="51"/>
      <c r="AR178" s="41"/>
      <c r="AS178" s="57"/>
      <c r="AT178" s="57"/>
      <c r="AU178" s="57"/>
      <c r="AV178" s="57"/>
      <c r="AW178" s="57"/>
      <c r="AX178" s="57"/>
      <c r="AY178" s="57"/>
      <c r="AZ178" s="57"/>
      <c r="BA178" s="85"/>
      <c r="BB178" s="250"/>
      <c r="BC178" s="250"/>
      <c r="BD178" s="250"/>
      <c r="BE178" s="250"/>
      <c r="BF178" s="250"/>
      <c r="BG178" s="250"/>
      <c r="BH178" s="250"/>
      <c r="BI178" s="250"/>
      <c r="BJ178" s="250"/>
      <c r="BK178" s="250"/>
      <c r="BL178" s="250"/>
      <c r="BM178" s="250"/>
      <c r="BN178" s="250"/>
      <c r="BO178" s="250"/>
      <c r="BP178" s="250"/>
      <c r="BQ178" s="250"/>
      <c r="BR178" s="250"/>
      <c r="BS178" s="251"/>
    </row>
    <row r="179" spans="2:71" ht="3.75" customHeight="1" thickBot="1">
      <c r="B179" s="216"/>
      <c r="C179" s="217"/>
      <c r="D179" s="218"/>
      <c r="E179" s="224"/>
      <c r="F179" s="225"/>
      <c r="G179" s="225"/>
      <c r="H179" s="49"/>
      <c r="I179" s="138"/>
      <c r="J179" s="116"/>
      <c r="K179" s="116"/>
      <c r="L179" s="116"/>
      <c r="M179" s="118"/>
      <c r="N179" s="77"/>
      <c r="O179" s="78"/>
      <c r="P179" s="90"/>
      <c r="Q179" s="90"/>
      <c r="R179" s="90"/>
      <c r="S179" s="90"/>
      <c r="T179" s="90"/>
      <c r="U179" s="90"/>
      <c r="V179" s="80"/>
      <c r="W179" s="77"/>
      <c r="X179" s="78"/>
      <c r="Y179" s="92"/>
      <c r="Z179" s="92"/>
      <c r="AA179" s="92"/>
      <c r="AB179" s="92"/>
      <c r="AC179" s="92"/>
      <c r="AD179" s="92"/>
      <c r="AE179" s="80"/>
      <c r="AF179" s="77"/>
      <c r="AG179" s="78"/>
      <c r="AH179" s="69"/>
      <c r="AI179" s="69"/>
      <c r="AJ179" s="69"/>
      <c r="AK179" s="69"/>
      <c r="AL179" s="69"/>
      <c r="AM179" s="69"/>
      <c r="AN179" s="69"/>
      <c r="AO179" s="69"/>
      <c r="AP179" s="80"/>
      <c r="AQ179" s="87"/>
      <c r="AR179" s="88"/>
      <c r="AS179" s="58"/>
      <c r="AT179" s="58"/>
      <c r="AU179" s="58"/>
      <c r="AV179" s="58"/>
      <c r="AW179" s="58"/>
      <c r="AX179" s="58"/>
      <c r="AY179" s="58"/>
      <c r="AZ179" s="58"/>
      <c r="BA179" s="86"/>
      <c r="BB179" s="250"/>
      <c r="BC179" s="250"/>
      <c r="BD179" s="250"/>
      <c r="BE179" s="250"/>
      <c r="BF179" s="250"/>
      <c r="BG179" s="250"/>
      <c r="BH179" s="250"/>
      <c r="BI179" s="250"/>
      <c r="BJ179" s="250"/>
      <c r="BK179" s="250"/>
      <c r="BL179" s="250"/>
      <c r="BM179" s="250"/>
      <c r="BN179" s="250"/>
      <c r="BO179" s="250"/>
      <c r="BP179" s="250"/>
      <c r="BQ179" s="250"/>
      <c r="BR179" s="250"/>
      <c r="BS179" s="251"/>
    </row>
    <row r="180" spans="2:71" ht="3.75" customHeight="1">
      <c r="B180" s="216"/>
      <c r="C180" s="217"/>
      <c r="D180" s="218"/>
      <c r="E180" s="224"/>
      <c r="F180" s="225"/>
      <c r="G180" s="225"/>
      <c r="H180" s="49" t="s">
        <v>1</v>
      </c>
      <c r="I180" s="133"/>
      <c r="J180" s="134"/>
      <c r="K180" s="134"/>
      <c r="L180" s="134"/>
      <c r="M180" s="61" t="s">
        <v>63</v>
      </c>
      <c r="N180" s="52"/>
      <c r="O180" s="53"/>
      <c r="P180" s="64"/>
      <c r="Q180" s="64"/>
      <c r="R180" s="64"/>
      <c r="S180" s="64"/>
      <c r="T180" s="64"/>
      <c r="U180" s="64"/>
      <c r="V180" s="66" t="s">
        <v>64</v>
      </c>
      <c r="W180" s="52"/>
      <c r="X180" s="53"/>
      <c r="Y180" s="73"/>
      <c r="Z180" s="73"/>
      <c r="AA180" s="73"/>
      <c r="AB180" s="73"/>
      <c r="AC180" s="73"/>
      <c r="AD180" s="73"/>
      <c r="AE180" s="66" t="s">
        <v>64</v>
      </c>
      <c r="AF180" s="52"/>
      <c r="AG180" s="53"/>
      <c r="AH180" s="56"/>
      <c r="AI180" s="56"/>
      <c r="AJ180" s="56"/>
      <c r="AK180" s="56"/>
      <c r="AL180" s="56"/>
      <c r="AM180" s="56"/>
      <c r="AN180" s="56"/>
      <c r="AO180" s="56"/>
      <c r="AP180" s="59" t="s">
        <v>64</v>
      </c>
      <c r="AQ180" s="38" t="s">
        <v>54</v>
      </c>
      <c r="AR180" s="39"/>
      <c r="AS180" s="68"/>
      <c r="AT180" s="68"/>
      <c r="AU180" s="68"/>
      <c r="AV180" s="68"/>
      <c r="AW180" s="68"/>
      <c r="AX180" s="68"/>
      <c r="AY180" s="68"/>
      <c r="AZ180" s="68"/>
      <c r="BA180" s="117" t="s">
        <v>64</v>
      </c>
      <c r="BB180" s="250"/>
      <c r="BC180" s="250"/>
      <c r="BD180" s="250"/>
      <c r="BE180" s="250"/>
      <c r="BF180" s="250"/>
      <c r="BG180" s="250"/>
      <c r="BH180" s="250"/>
      <c r="BI180" s="250"/>
      <c r="BJ180" s="250"/>
      <c r="BK180" s="250"/>
      <c r="BL180" s="250"/>
      <c r="BM180" s="250"/>
      <c r="BN180" s="250"/>
      <c r="BO180" s="250"/>
      <c r="BP180" s="250"/>
      <c r="BQ180" s="250"/>
      <c r="BR180" s="250"/>
      <c r="BS180" s="251"/>
    </row>
    <row r="181" spans="2:71" ht="3.75" customHeight="1">
      <c r="B181" s="216"/>
      <c r="C181" s="217"/>
      <c r="D181" s="218"/>
      <c r="E181" s="224"/>
      <c r="F181" s="225"/>
      <c r="G181" s="225"/>
      <c r="H181" s="49"/>
      <c r="I181" s="135"/>
      <c r="J181" s="115"/>
      <c r="K181" s="115"/>
      <c r="L181" s="115"/>
      <c r="M181" s="62"/>
      <c r="N181" s="52"/>
      <c r="O181" s="53"/>
      <c r="P181" s="64"/>
      <c r="Q181" s="64"/>
      <c r="R181" s="64"/>
      <c r="S181" s="64"/>
      <c r="T181" s="64"/>
      <c r="U181" s="64"/>
      <c r="V181" s="66"/>
      <c r="W181" s="52"/>
      <c r="X181" s="53"/>
      <c r="Y181" s="73"/>
      <c r="Z181" s="73"/>
      <c r="AA181" s="73"/>
      <c r="AB181" s="73"/>
      <c r="AC181" s="73"/>
      <c r="AD181" s="73"/>
      <c r="AE181" s="66"/>
      <c r="AF181" s="52"/>
      <c r="AG181" s="53"/>
      <c r="AH181" s="57"/>
      <c r="AI181" s="57"/>
      <c r="AJ181" s="57"/>
      <c r="AK181" s="57"/>
      <c r="AL181" s="57"/>
      <c r="AM181" s="57"/>
      <c r="AN181" s="57"/>
      <c r="AO181" s="57"/>
      <c r="AP181" s="59"/>
      <c r="AQ181" s="40"/>
      <c r="AR181" s="41"/>
      <c r="AS181" s="57"/>
      <c r="AT181" s="57"/>
      <c r="AU181" s="57"/>
      <c r="AV181" s="57"/>
      <c r="AW181" s="57"/>
      <c r="AX181" s="57"/>
      <c r="AY181" s="57"/>
      <c r="AZ181" s="57"/>
      <c r="BA181" s="62"/>
      <c r="BB181" s="250"/>
      <c r="BC181" s="250"/>
      <c r="BD181" s="250"/>
      <c r="BE181" s="250"/>
      <c r="BF181" s="250"/>
      <c r="BG181" s="250"/>
      <c r="BH181" s="250"/>
      <c r="BI181" s="250"/>
      <c r="BJ181" s="250"/>
      <c r="BK181" s="250"/>
      <c r="BL181" s="250"/>
      <c r="BM181" s="250"/>
      <c r="BN181" s="250"/>
      <c r="BO181" s="250"/>
      <c r="BP181" s="250"/>
      <c r="BQ181" s="250"/>
      <c r="BR181" s="250"/>
      <c r="BS181" s="251"/>
    </row>
    <row r="182" spans="2:71" ht="3.75" customHeight="1">
      <c r="B182" s="216"/>
      <c r="C182" s="217"/>
      <c r="D182" s="218"/>
      <c r="E182" s="224"/>
      <c r="F182" s="225"/>
      <c r="G182" s="225"/>
      <c r="H182" s="49"/>
      <c r="I182" s="135"/>
      <c r="J182" s="115"/>
      <c r="K182" s="115"/>
      <c r="L182" s="115"/>
      <c r="M182" s="62"/>
      <c r="N182" s="52"/>
      <c r="O182" s="53"/>
      <c r="P182" s="64"/>
      <c r="Q182" s="64"/>
      <c r="R182" s="64"/>
      <c r="S182" s="64"/>
      <c r="T182" s="64"/>
      <c r="U182" s="64"/>
      <c r="V182" s="66"/>
      <c r="W182" s="52"/>
      <c r="X182" s="53"/>
      <c r="Y182" s="73"/>
      <c r="Z182" s="73"/>
      <c r="AA182" s="73"/>
      <c r="AB182" s="73"/>
      <c r="AC182" s="73"/>
      <c r="AD182" s="73"/>
      <c r="AE182" s="66"/>
      <c r="AF182" s="52"/>
      <c r="AG182" s="53"/>
      <c r="AH182" s="57"/>
      <c r="AI182" s="57"/>
      <c r="AJ182" s="57"/>
      <c r="AK182" s="57"/>
      <c r="AL182" s="57"/>
      <c r="AM182" s="57"/>
      <c r="AN182" s="57"/>
      <c r="AO182" s="57"/>
      <c r="AP182" s="59"/>
      <c r="AQ182" s="40"/>
      <c r="AR182" s="41"/>
      <c r="AS182" s="57"/>
      <c r="AT182" s="57"/>
      <c r="AU182" s="57"/>
      <c r="AV182" s="57"/>
      <c r="AW182" s="57"/>
      <c r="AX182" s="57"/>
      <c r="AY182" s="57"/>
      <c r="AZ182" s="57"/>
      <c r="BA182" s="62"/>
      <c r="BB182" s="250"/>
      <c r="BC182" s="250"/>
      <c r="BD182" s="250"/>
      <c r="BE182" s="250"/>
      <c r="BF182" s="250"/>
      <c r="BG182" s="250"/>
      <c r="BH182" s="250"/>
      <c r="BI182" s="250"/>
      <c r="BJ182" s="250"/>
      <c r="BK182" s="250"/>
      <c r="BL182" s="250"/>
      <c r="BM182" s="250"/>
      <c r="BN182" s="250"/>
      <c r="BO182" s="250"/>
      <c r="BP182" s="250"/>
      <c r="BQ182" s="250"/>
      <c r="BR182" s="250"/>
      <c r="BS182" s="251"/>
    </row>
    <row r="183" spans="2:71" ht="3.75" customHeight="1">
      <c r="B183" s="216"/>
      <c r="C183" s="217"/>
      <c r="D183" s="218"/>
      <c r="E183" s="224"/>
      <c r="F183" s="225"/>
      <c r="G183" s="225"/>
      <c r="H183" s="49"/>
      <c r="I183" s="135"/>
      <c r="J183" s="115"/>
      <c r="K183" s="115"/>
      <c r="L183" s="115"/>
      <c r="M183" s="62"/>
      <c r="N183" s="52"/>
      <c r="O183" s="53"/>
      <c r="P183" s="64"/>
      <c r="Q183" s="64"/>
      <c r="R183" s="64"/>
      <c r="S183" s="64"/>
      <c r="T183" s="64"/>
      <c r="U183" s="64"/>
      <c r="V183" s="66"/>
      <c r="W183" s="52"/>
      <c r="X183" s="53"/>
      <c r="Y183" s="73"/>
      <c r="Z183" s="73"/>
      <c r="AA183" s="73"/>
      <c r="AB183" s="73"/>
      <c r="AC183" s="73"/>
      <c r="AD183" s="73"/>
      <c r="AE183" s="66"/>
      <c r="AF183" s="52"/>
      <c r="AG183" s="53"/>
      <c r="AH183" s="57"/>
      <c r="AI183" s="57"/>
      <c r="AJ183" s="57"/>
      <c r="AK183" s="57"/>
      <c r="AL183" s="57"/>
      <c r="AM183" s="57"/>
      <c r="AN183" s="57"/>
      <c r="AO183" s="57"/>
      <c r="AP183" s="59"/>
      <c r="AQ183" s="71"/>
      <c r="AR183" s="53"/>
      <c r="AS183" s="57"/>
      <c r="AT183" s="57"/>
      <c r="AU183" s="57"/>
      <c r="AV183" s="57"/>
      <c r="AW183" s="57"/>
      <c r="AX183" s="57"/>
      <c r="AY183" s="57"/>
      <c r="AZ183" s="57"/>
      <c r="BA183" s="62"/>
      <c r="BB183" s="250"/>
      <c r="BC183" s="250"/>
      <c r="BD183" s="250"/>
      <c r="BE183" s="250"/>
      <c r="BF183" s="250"/>
      <c r="BG183" s="250"/>
      <c r="BH183" s="250"/>
      <c r="BI183" s="250"/>
      <c r="BJ183" s="250"/>
      <c r="BK183" s="250"/>
      <c r="BL183" s="250"/>
      <c r="BM183" s="250"/>
      <c r="BN183" s="250"/>
      <c r="BO183" s="250"/>
      <c r="BP183" s="250"/>
      <c r="BQ183" s="250"/>
      <c r="BR183" s="250"/>
      <c r="BS183" s="251"/>
    </row>
    <row r="184" spans="2:71" ht="3.75" customHeight="1" thickBot="1">
      <c r="B184" s="219"/>
      <c r="C184" s="220"/>
      <c r="D184" s="221"/>
      <c r="E184" s="226"/>
      <c r="F184" s="227"/>
      <c r="G184" s="227"/>
      <c r="H184" s="228"/>
      <c r="I184" s="136"/>
      <c r="J184" s="137"/>
      <c r="K184" s="137"/>
      <c r="L184" s="137"/>
      <c r="M184" s="63"/>
      <c r="N184" s="54"/>
      <c r="O184" s="55"/>
      <c r="P184" s="65"/>
      <c r="Q184" s="65"/>
      <c r="R184" s="65"/>
      <c r="S184" s="65"/>
      <c r="T184" s="65"/>
      <c r="U184" s="65"/>
      <c r="V184" s="67"/>
      <c r="W184" s="54"/>
      <c r="X184" s="55"/>
      <c r="Y184" s="74"/>
      <c r="Z184" s="74"/>
      <c r="AA184" s="74"/>
      <c r="AB184" s="74"/>
      <c r="AC184" s="74"/>
      <c r="AD184" s="74"/>
      <c r="AE184" s="67"/>
      <c r="AF184" s="54"/>
      <c r="AG184" s="55"/>
      <c r="AH184" s="58"/>
      <c r="AI184" s="58"/>
      <c r="AJ184" s="58"/>
      <c r="AK184" s="58"/>
      <c r="AL184" s="58"/>
      <c r="AM184" s="58"/>
      <c r="AN184" s="58"/>
      <c r="AO184" s="58"/>
      <c r="AP184" s="60"/>
      <c r="AQ184" s="72"/>
      <c r="AR184" s="55"/>
      <c r="AS184" s="58"/>
      <c r="AT184" s="58"/>
      <c r="AU184" s="58"/>
      <c r="AV184" s="58"/>
      <c r="AW184" s="58"/>
      <c r="AX184" s="58"/>
      <c r="AY184" s="58"/>
      <c r="AZ184" s="58"/>
      <c r="BA184" s="63"/>
      <c r="BB184" s="252"/>
      <c r="BC184" s="252"/>
      <c r="BD184" s="252"/>
      <c r="BE184" s="252"/>
      <c r="BF184" s="252"/>
      <c r="BG184" s="252"/>
      <c r="BH184" s="252"/>
      <c r="BI184" s="252"/>
      <c r="BJ184" s="252"/>
      <c r="BK184" s="252"/>
      <c r="BL184" s="252"/>
      <c r="BM184" s="252"/>
      <c r="BN184" s="252"/>
      <c r="BO184" s="252"/>
      <c r="BP184" s="252"/>
      <c r="BQ184" s="252"/>
      <c r="BR184" s="252"/>
      <c r="BS184" s="253"/>
    </row>
    <row r="185" spans="2:71" ht="3.75" customHeight="1">
      <c r="B185" s="214">
        <v>5</v>
      </c>
      <c r="C185" s="215"/>
      <c r="D185" s="215"/>
      <c r="E185" s="103" t="s">
        <v>46</v>
      </c>
      <c r="F185" s="39"/>
      <c r="G185" s="140"/>
      <c r="H185" s="140"/>
      <c r="I185" s="140"/>
      <c r="J185" s="140"/>
      <c r="K185" s="140"/>
      <c r="L185" s="140"/>
      <c r="M185" s="141"/>
      <c r="N185" s="50" t="s">
        <v>58</v>
      </c>
      <c r="O185" s="39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6"/>
      <c r="AF185" s="50" t="s">
        <v>99</v>
      </c>
      <c r="AG185" s="111"/>
      <c r="AH185" s="111"/>
      <c r="AI185" s="111"/>
      <c r="AJ185" s="111"/>
      <c r="AK185" s="154"/>
      <c r="AL185" s="154"/>
      <c r="AM185" s="104" t="s">
        <v>0</v>
      </c>
      <c r="AN185" s="106"/>
      <c r="AO185" s="106"/>
      <c r="AP185" s="104" t="s">
        <v>1</v>
      </c>
      <c r="AQ185" s="106"/>
      <c r="AR185" s="106"/>
      <c r="AS185" s="117" t="s">
        <v>34</v>
      </c>
      <c r="AT185" s="50" t="s">
        <v>97</v>
      </c>
      <c r="AU185" s="39"/>
      <c r="AV185" s="106"/>
      <c r="AW185" s="106"/>
      <c r="AX185" s="104" t="s">
        <v>0</v>
      </c>
      <c r="AY185" s="106"/>
      <c r="AZ185" s="106"/>
      <c r="BA185" s="117" t="s">
        <v>1</v>
      </c>
      <c r="BB185" s="230" t="s">
        <v>59</v>
      </c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1"/>
      <c r="BS185" s="232"/>
    </row>
    <row r="186" spans="2:71" ht="3.75" customHeight="1">
      <c r="B186" s="216"/>
      <c r="C186" s="217"/>
      <c r="D186" s="217"/>
      <c r="E186" s="51"/>
      <c r="F186" s="41"/>
      <c r="G186" s="130"/>
      <c r="H186" s="130"/>
      <c r="I186" s="130"/>
      <c r="J186" s="130"/>
      <c r="K186" s="130"/>
      <c r="L186" s="130"/>
      <c r="M186" s="142"/>
      <c r="N186" s="51"/>
      <c r="O186" s="41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8"/>
      <c r="AF186" s="128"/>
      <c r="AG186" s="113"/>
      <c r="AH186" s="113"/>
      <c r="AI186" s="113"/>
      <c r="AJ186" s="113"/>
      <c r="AK186" s="155"/>
      <c r="AL186" s="155"/>
      <c r="AM186" s="59"/>
      <c r="AN186" s="107"/>
      <c r="AO186" s="107"/>
      <c r="AP186" s="59"/>
      <c r="AQ186" s="107"/>
      <c r="AR186" s="107"/>
      <c r="AS186" s="62"/>
      <c r="AT186" s="51"/>
      <c r="AU186" s="41"/>
      <c r="AV186" s="107"/>
      <c r="AW186" s="107"/>
      <c r="AX186" s="59"/>
      <c r="AY186" s="107"/>
      <c r="AZ186" s="107"/>
      <c r="BA186" s="62"/>
      <c r="BB186" s="233"/>
      <c r="BC186" s="234"/>
      <c r="BD186" s="234"/>
      <c r="BE186" s="234"/>
      <c r="BF186" s="234"/>
      <c r="BG186" s="234"/>
      <c r="BH186" s="234"/>
      <c r="BI186" s="234"/>
      <c r="BJ186" s="234"/>
      <c r="BK186" s="234"/>
      <c r="BL186" s="234"/>
      <c r="BM186" s="234"/>
      <c r="BN186" s="234"/>
      <c r="BO186" s="234"/>
      <c r="BP186" s="234"/>
      <c r="BQ186" s="234"/>
      <c r="BR186" s="234"/>
      <c r="BS186" s="235"/>
    </row>
    <row r="187" spans="2:71" ht="3.75" customHeight="1">
      <c r="B187" s="216"/>
      <c r="C187" s="217"/>
      <c r="D187" s="217"/>
      <c r="E187" s="51"/>
      <c r="F187" s="41"/>
      <c r="G187" s="130"/>
      <c r="H187" s="130"/>
      <c r="I187" s="130"/>
      <c r="J187" s="130"/>
      <c r="K187" s="130"/>
      <c r="L187" s="130"/>
      <c r="M187" s="142"/>
      <c r="N187" s="51"/>
      <c r="O187" s="41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8"/>
      <c r="AF187" s="128"/>
      <c r="AG187" s="113"/>
      <c r="AH187" s="113"/>
      <c r="AI187" s="113"/>
      <c r="AJ187" s="113"/>
      <c r="AK187" s="155"/>
      <c r="AL187" s="155"/>
      <c r="AM187" s="59"/>
      <c r="AN187" s="107"/>
      <c r="AO187" s="107"/>
      <c r="AP187" s="59"/>
      <c r="AQ187" s="107"/>
      <c r="AR187" s="107"/>
      <c r="AS187" s="62"/>
      <c r="AT187" s="51"/>
      <c r="AU187" s="41"/>
      <c r="AV187" s="107"/>
      <c r="AW187" s="107"/>
      <c r="AX187" s="59"/>
      <c r="AY187" s="107"/>
      <c r="AZ187" s="107"/>
      <c r="BA187" s="62"/>
      <c r="BB187" s="233"/>
      <c r="BC187" s="234"/>
      <c r="BD187" s="234"/>
      <c r="BE187" s="234"/>
      <c r="BF187" s="234"/>
      <c r="BG187" s="234"/>
      <c r="BH187" s="234"/>
      <c r="BI187" s="234"/>
      <c r="BJ187" s="234"/>
      <c r="BK187" s="234"/>
      <c r="BL187" s="234"/>
      <c r="BM187" s="234"/>
      <c r="BN187" s="234"/>
      <c r="BO187" s="234"/>
      <c r="BP187" s="234"/>
      <c r="BQ187" s="234"/>
      <c r="BR187" s="234"/>
      <c r="BS187" s="235"/>
    </row>
    <row r="188" spans="2:71" ht="3.75" customHeight="1">
      <c r="B188" s="216"/>
      <c r="C188" s="217"/>
      <c r="D188" s="217"/>
      <c r="E188" s="52"/>
      <c r="F188" s="53"/>
      <c r="G188" s="130"/>
      <c r="H188" s="130"/>
      <c r="I188" s="130"/>
      <c r="J188" s="130"/>
      <c r="K188" s="130"/>
      <c r="L188" s="130"/>
      <c r="M188" s="142"/>
      <c r="N188" s="52"/>
      <c r="O188" s="53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8"/>
      <c r="AF188" s="128"/>
      <c r="AG188" s="113"/>
      <c r="AH188" s="113"/>
      <c r="AI188" s="113"/>
      <c r="AJ188" s="113"/>
      <c r="AK188" s="155"/>
      <c r="AL188" s="155"/>
      <c r="AM188" s="59"/>
      <c r="AN188" s="107"/>
      <c r="AO188" s="107"/>
      <c r="AP188" s="59"/>
      <c r="AQ188" s="107"/>
      <c r="AR188" s="107"/>
      <c r="AS188" s="62"/>
      <c r="AT188" s="52"/>
      <c r="AU188" s="53"/>
      <c r="AV188" s="107"/>
      <c r="AW188" s="107"/>
      <c r="AX188" s="59"/>
      <c r="AY188" s="107"/>
      <c r="AZ188" s="107"/>
      <c r="BA188" s="62"/>
      <c r="BB188" s="233"/>
      <c r="BC188" s="234"/>
      <c r="BD188" s="234"/>
      <c r="BE188" s="234"/>
      <c r="BF188" s="234"/>
      <c r="BG188" s="234"/>
      <c r="BH188" s="234"/>
      <c r="BI188" s="234"/>
      <c r="BJ188" s="234"/>
      <c r="BK188" s="234"/>
      <c r="BL188" s="234"/>
      <c r="BM188" s="234"/>
      <c r="BN188" s="234"/>
      <c r="BO188" s="234"/>
      <c r="BP188" s="234"/>
      <c r="BQ188" s="234"/>
      <c r="BR188" s="234"/>
      <c r="BS188" s="235"/>
    </row>
    <row r="189" spans="2:71" ht="3.75" customHeight="1">
      <c r="B189" s="216"/>
      <c r="C189" s="217"/>
      <c r="D189" s="217"/>
      <c r="E189" s="52"/>
      <c r="F189" s="53"/>
      <c r="G189" s="130"/>
      <c r="H189" s="130"/>
      <c r="I189" s="130"/>
      <c r="J189" s="130"/>
      <c r="K189" s="130"/>
      <c r="L189" s="130"/>
      <c r="M189" s="142"/>
      <c r="N189" s="52"/>
      <c r="O189" s="53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8"/>
      <c r="AF189" s="128"/>
      <c r="AG189" s="113"/>
      <c r="AH189" s="113"/>
      <c r="AI189" s="113"/>
      <c r="AJ189" s="113"/>
      <c r="AK189" s="155"/>
      <c r="AL189" s="155"/>
      <c r="AM189" s="59"/>
      <c r="AN189" s="107"/>
      <c r="AO189" s="107"/>
      <c r="AP189" s="59"/>
      <c r="AQ189" s="107"/>
      <c r="AR189" s="107"/>
      <c r="AS189" s="62"/>
      <c r="AT189" s="52"/>
      <c r="AU189" s="53"/>
      <c r="AV189" s="107"/>
      <c r="AW189" s="107"/>
      <c r="AX189" s="59"/>
      <c r="AY189" s="107"/>
      <c r="AZ189" s="107"/>
      <c r="BA189" s="62"/>
      <c r="BB189" s="233"/>
      <c r="BC189" s="234"/>
      <c r="BD189" s="234"/>
      <c r="BE189" s="234"/>
      <c r="BF189" s="234"/>
      <c r="BG189" s="234"/>
      <c r="BH189" s="234"/>
      <c r="BI189" s="234"/>
      <c r="BJ189" s="234"/>
      <c r="BK189" s="234"/>
      <c r="BL189" s="234"/>
      <c r="BM189" s="234"/>
      <c r="BN189" s="234"/>
      <c r="BO189" s="234"/>
      <c r="BP189" s="234"/>
      <c r="BQ189" s="234"/>
      <c r="BR189" s="234"/>
      <c r="BS189" s="235"/>
    </row>
    <row r="190" spans="2:71" ht="3.75" customHeight="1">
      <c r="B190" s="216"/>
      <c r="C190" s="217"/>
      <c r="D190" s="217"/>
      <c r="E190" s="101"/>
      <c r="F190" s="102"/>
      <c r="G190" s="143"/>
      <c r="H190" s="143"/>
      <c r="I190" s="143"/>
      <c r="J190" s="143"/>
      <c r="K190" s="143"/>
      <c r="L190" s="143"/>
      <c r="M190" s="144"/>
      <c r="N190" s="101"/>
      <c r="O190" s="102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50"/>
      <c r="AF190" s="222"/>
      <c r="AG190" s="223"/>
      <c r="AH190" s="223"/>
      <c r="AI190" s="223"/>
      <c r="AJ190" s="223"/>
      <c r="AK190" s="156"/>
      <c r="AL190" s="156"/>
      <c r="AM190" s="105"/>
      <c r="AN190" s="108"/>
      <c r="AO190" s="108"/>
      <c r="AP190" s="105"/>
      <c r="AQ190" s="108"/>
      <c r="AR190" s="108"/>
      <c r="AS190" s="229"/>
      <c r="AT190" s="101"/>
      <c r="AU190" s="102"/>
      <c r="AV190" s="108"/>
      <c r="AW190" s="108"/>
      <c r="AX190" s="105"/>
      <c r="AY190" s="108"/>
      <c r="AZ190" s="108"/>
      <c r="BA190" s="229"/>
      <c r="BB190" s="236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  <c r="BM190" s="237"/>
      <c r="BN190" s="237"/>
      <c r="BO190" s="237"/>
      <c r="BP190" s="237"/>
      <c r="BQ190" s="237"/>
      <c r="BR190" s="237"/>
      <c r="BS190" s="238"/>
    </row>
    <row r="191" spans="2:71" ht="3.75" customHeight="1">
      <c r="B191" s="216"/>
      <c r="C191" s="217"/>
      <c r="D191" s="217"/>
      <c r="E191" s="126" t="s">
        <v>60</v>
      </c>
      <c r="F191" s="82"/>
      <c r="G191" s="82"/>
      <c r="H191" s="239"/>
      <c r="I191" s="239"/>
      <c r="J191" s="239"/>
      <c r="K191" s="239"/>
      <c r="L191" s="241" t="s">
        <v>35</v>
      </c>
      <c r="M191" s="242"/>
      <c r="N191" s="247" t="s">
        <v>36</v>
      </c>
      <c r="O191" s="82"/>
      <c r="P191" s="82"/>
      <c r="Q191" s="239"/>
      <c r="R191" s="239"/>
      <c r="S191" s="239"/>
      <c r="T191" s="239"/>
      <c r="U191" s="93" t="s">
        <v>35</v>
      </c>
      <c r="V191" s="94"/>
      <c r="W191" s="81" t="s">
        <v>61</v>
      </c>
      <c r="X191" s="82"/>
      <c r="Y191" s="129"/>
      <c r="Z191" s="129"/>
      <c r="AA191" s="109" t="s">
        <v>0</v>
      </c>
      <c r="AB191" s="129"/>
      <c r="AC191" s="129"/>
      <c r="AD191" s="93" t="s">
        <v>1</v>
      </c>
      <c r="AE191" s="94"/>
      <c r="AF191" s="126" t="s">
        <v>47</v>
      </c>
      <c r="AG191" s="127"/>
      <c r="AH191" s="129"/>
      <c r="AI191" s="129"/>
      <c r="AJ191" s="109" t="s">
        <v>1</v>
      </c>
      <c r="AK191" s="120" t="s">
        <v>62</v>
      </c>
      <c r="AL191" s="120"/>
      <c r="AM191" s="120"/>
      <c r="AN191" s="120"/>
      <c r="AO191" s="120"/>
      <c r="AP191" s="121"/>
      <c r="AQ191" s="126" t="s">
        <v>48</v>
      </c>
      <c r="AR191" s="127"/>
      <c r="AS191" s="129"/>
      <c r="AT191" s="129"/>
      <c r="AU191" s="109" t="s">
        <v>1</v>
      </c>
      <c r="AV191" s="151"/>
      <c r="AW191" s="151"/>
      <c r="AX191" s="151"/>
      <c r="AY191" s="151"/>
      <c r="AZ191" s="93" t="s">
        <v>37</v>
      </c>
      <c r="BA191" s="94"/>
      <c r="BB191" s="81" t="s">
        <v>55</v>
      </c>
      <c r="BC191" s="82"/>
      <c r="BD191" s="335"/>
      <c r="BE191" s="335"/>
      <c r="BF191" s="335"/>
      <c r="BG191" s="335"/>
      <c r="BH191" s="335"/>
      <c r="BI191" s="335"/>
      <c r="BJ191" s="335"/>
      <c r="BK191" s="335"/>
      <c r="BL191" s="335"/>
      <c r="BM191" s="335"/>
      <c r="BN191" s="335"/>
      <c r="BO191" s="335"/>
      <c r="BP191" s="335"/>
      <c r="BQ191" s="335"/>
      <c r="BR191" s="335"/>
      <c r="BS191" s="336"/>
    </row>
    <row r="192" spans="2:71" ht="3.75" customHeight="1">
      <c r="B192" s="216"/>
      <c r="C192" s="217"/>
      <c r="D192" s="217"/>
      <c r="E192" s="51"/>
      <c r="F192" s="41"/>
      <c r="G192" s="41"/>
      <c r="H192" s="107"/>
      <c r="I192" s="107"/>
      <c r="J192" s="107"/>
      <c r="K192" s="107"/>
      <c r="L192" s="243"/>
      <c r="M192" s="244"/>
      <c r="N192" s="248"/>
      <c r="O192" s="41"/>
      <c r="P192" s="41"/>
      <c r="Q192" s="107"/>
      <c r="R192" s="107"/>
      <c r="S192" s="107"/>
      <c r="T192" s="107"/>
      <c r="U192" s="95"/>
      <c r="V192" s="96"/>
      <c r="W192" s="51"/>
      <c r="X192" s="41"/>
      <c r="Y192" s="130"/>
      <c r="Z192" s="130"/>
      <c r="AA192" s="59"/>
      <c r="AB192" s="130"/>
      <c r="AC192" s="130"/>
      <c r="AD192" s="95"/>
      <c r="AE192" s="96"/>
      <c r="AF192" s="128"/>
      <c r="AG192" s="113"/>
      <c r="AH192" s="130"/>
      <c r="AI192" s="130"/>
      <c r="AJ192" s="59"/>
      <c r="AK192" s="122"/>
      <c r="AL192" s="122"/>
      <c r="AM192" s="122"/>
      <c r="AN192" s="122"/>
      <c r="AO192" s="122"/>
      <c r="AP192" s="123"/>
      <c r="AQ192" s="128"/>
      <c r="AR192" s="113"/>
      <c r="AS192" s="130"/>
      <c r="AT192" s="130"/>
      <c r="AU192" s="59"/>
      <c r="AV192" s="152"/>
      <c r="AW192" s="152"/>
      <c r="AX192" s="152"/>
      <c r="AY192" s="152"/>
      <c r="AZ192" s="95"/>
      <c r="BA192" s="96"/>
      <c r="BB192" s="51"/>
      <c r="BC192" s="41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337"/>
    </row>
    <row r="193" spans="2:71" ht="3.75" customHeight="1">
      <c r="B193" s="216"/>
      <c r="C193" s="217"/>
      <c r="D193" s="217"/>
      <c r="E193" s="51"/>
      <c r="F193" s="41"/>
      <c r="G193" s="41"/>
      <c r="H193" s="107"/>
      <c r="I193" s="107"/>
      <c r="J193" s="107"/>
      <c r="K193" s="107"/>
      <c r="L193" s="243"/>
      <c r="M193" s="244"/>
      <c r="N193" s="248"/>
      <c r="O193" s="41"/>
      <c r="P193" s="41"/>
      <c r="Q193" s="107"/>
      <c r="R193" s="107"/>
      <c r="S193" s="107"/>
      <c r="T193" s="107"/>
      <c r="U193" s="95"/>
      <c r="V193" s="96"/>
      <c r="W193" s="51"/>
      <c r="X193" s="41"/>
      <c r="Y193" s="130"/>
      <c r="Z193" s="130"/>
      <c r="AA193" s="59"/>
      <c r="AB193" s="130"/>
      <c r="AC193" s="130"/>
      <c r="AD193" s="95"/>
      <c r="AE193" s="96"/>
      <c r="AF193" s="128"/>
      <c r="AG193" s="113"/>
      <c r="AH193" s="130"/>
      <c r="AI193" s="130"/>
      <c r="AJ193" s="59"/>
      <c r="AK193" s="122"/>
      <c r="AL193" s="122"/>
      <c r="AM193" s="122"/>
      <c r="AN193" s="122"/>
      <c r="AO193" s="122"/>
      <c r="AP193" s="123"/>
      <c r="AQ193" s="128"/>
      <c r="AR193" s="113"/>
      <c r="AS193" s="130"/>
      <c r="AT193" s="130"/>
      <c r="AU193" s="59"/>
      <c r="AV193" s="152"/>
      <c r="AW193" s="152"/>
      <c r="AX193" s="152"/>
      <c r="AY193" s="152"/>
      <c r="AZ193" s="95"/>
      <c r="BA193" s="96"/>
      <c r="BB193" s="51"/>
      <c r="BC193" s="41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337"/>
    </row>
    <row r="194" spans="2:71" ht="3.75" customHeight="1">
      <c r="B194" s="216"/>
      <c r="C194" s="217"/>
      <c r="D194" s="217"/>
      <c r="E194" s="51"/>
      <c r="F194" s="41"/>
      <c r="G194" s="41"/>
      <c r="H194" s="107"/>
      <c r="I194" s="107"/>
      <c r="J194" s="107"/>
      <c r="K194" s="107"/>
      <c r="L194" s="243"/>
      <c r="M194" s="244"/>
      <c r="N194" s="248"/>
      <c r="O194" s="41"/>
      <c r="P194" s="41"/>
      <c r="Q194" s="107"/>
      <c r="R194" s="107"/>
      <c r="S194" s="107"/>
      <c r="T194" s="107"/>
      <c r="U194" s="95"/>
      <c r="V194" s="96"/>
      <c r="W194" s="52"/>
      <c r="X194" s="53"/>
      <c r="Y194" s="130"/>
      <c r="Z194" s="130"/>
      <c r="AA194" s="59"/>
      <c r="AB194" s="130"/>
      <c r="AC194" s="130"/>
      <c r="AD194" s="95"/>
      <c r="AE194" s="96"/>
      <c r="AF194" s="52"/>
      <c r="AG194" s="53"/>
      <c r="AH194" s="130"/>
      <c r="AI194" s="130"/>
      <c r="AJ194" s="59"/>
      <c r="AK194" s="122"/>
      <c r="AL194" s="122"/>
      <c r="AM194" s="122"/>
      <c r="AN194" s="122"/>
      <c r="AO194" s="122"/>
      <c r="AP194" s="123"/>
      <c r="AQ194" s="52"/>
      <c r="AR194" s="53"/>
      <c r="AS194" s="130"/>
      <c r="AT194" s="130"/>
      <c r="AU194" s="59"/>
      <c r="AV194" s="152"/>
      <c r="AW194" s="152"/>
      <c r="AX194" s="152"/>
      <c r="AY194" s="152"/>
      <c r="AZ194" s="95"/>
      <c r="BA194" s="96"/>
      <c r="BB194" s="250"/>
      <c r="BC194" s="250"/>
      <c r="BD194" s="250"/>
      <c r="BE194" s="250"/>
      <c r="BF194" s="250"/>
      <c r="BG194" s="250"/>
      <c r="BH194" s="250"/>
      <c r="BI194" s="250"/>
      <c r="BJ194" s="250"/>
      <c r="BK194" s="250"/>
      <c r="BL194" s="250"/>
      <c r="BM194" s="250"/>
      <c r="BN194" s="250"/>
      <c r="BO194" s="250"/>
      <c r="BP194" s="250"/>
      <c r="BQ194" s="250"/>
      <c r="BR194" s="250"/>
      <c r="BS194" s="251"/>
    </row>
    <row r="195" spans="2:71" ht="3.75" customHeight="1" thickBot="1">
      <c r="B195" s="216"/>
      <c r="C195" s="217"/>
      <c r="D195" s="217"/>
      <c r="E195" s="87"/>
      <c r="F195" s="88"/>
      <c r="G195" s="88"/>
      <c r="H195" s="240"/>
      <c r="I195" s="240"/>
      <c r="J195" s="240"/>
      <c r="K195" s="240"/>
      <c r="L195" s="245"/>
      <c r="M195" s="246"/>
      <c r="N195" s="249"/>
      <c r="O195" s="88"/>
      <c r="P195" s="88"/>
      <c r="Q195" s="240"/>
      <c r="R195" s="240"/>
      <c r="S195" s="240"/>
      <c r="T195" s="240"/>
      <c r="U195" s="95"/>
      <c r="V195" s="96"/>
      <c r="W195" s="54"/>
      <c r="X195" s="55"/>
      <c r="Y195" s="131"/>
      <c r="Z195" s="131"/>
      <c r="AA195" s="60"/>
      <c r="AB195" s="130"/>
      <c r="AC195" s="130"/>
      <c r="AD195" s="95"/>
      <c r="AE195" s="96"/>
      <c r="AF195" s="54"/>
      <c r="AG195" s="55"/>
      <c r="AH195" s="131"/>
      <c r="AI195" s="131"/>
      <c r="AJ195" s="60"/>
      <c r="AK195" s="124"/>
      <c r="AL195" s="124"/>
      <c r="AM195" s="124"/>
      <c r="AN195" s="124"/>
      <c r="AO195" s="124"/>
      <c r="AP195" s="125"/>
      <c r="AQ195" s="54"/>
      <c r="AR195" s="55"/>
      <c r="AS195" s="131"/>
      <c r="AT195" s="131"/>
      <c r="AU195" s="60"/>
      <c r="AV195" s="153"/>
      <c r="AW195" s="153"/>
      <c r="AX195" s="153"/>
      <c r="AY195" s="153"/>
      <c r="AZ195" s="95"/>
      <c r="BA195" s="96"/>
      <c r="BB195" s="250"/>
      <c r="BC195" s="250"/>
      <c r="BD195" s="250"/>
      <c r="BE195" s="250"/>
      <c r="BF195" s="250"/>
      <c r="BG195" s="250"/>
      <c r="BH195" s="250"/>
      <c r="BI195" s="250"/>
      <c r="BJ195" s="250"/>
      <c r="BK195" s="250"/>
      <c r="BL195" s="250"/>
      <c r="BM195" s="250"/>
      <c r="BN195" s="250"/>
      <c r="BO195" s="250"/>
      <c r="BP195" s="250"/>
      <c r="BQ195" s="250"/>
      <c r="BR195" s="250"/>
      <c r="BS195" s="251"/>
    </row>
    <row r="196" spans="2:71" ht="3.75" customHeight="1">
      <c r="B196" s="216"/>
      <c r="C196" s="217"/>
      <c r="D196" s="218"/>
      <c r="E196" s="42" t="s">
        <v>69</v>
      </c>
      <c r="F196" s="45"/>
      <c r="G196" s="45"/>
      <c r="H196" s="48" t="s">
        <v>1</v>
      </c>
      <c r="I196" s="110" t="s">
        <v>49</v>
      </c>
      <c r="J196" s="111"/>
      <c r="K196" s="114"/>
      <c r="L196" s="114"/>
      <c r="M196" s="117" t="s">
        <v>63</v>
      </c>
      <c r="N196" s="103" t="s">
        <v>50</v>
      </c>
      <c r="O196" s="39"/>
      <c r="P196" s="119"/>
      <c r="Q196" s="119"/>
      <c r="R196" s="119"/>
      <c r="S196" s="119"/>
      <c r="T196" s="119"/>
      <c r="U196" s="119"/>
      <c r="V196" s="70" t="s">
        <v>64</v>
      </c>
      <c r="W196" s="103" t="s">
        <v>51</v>
      </c>
      <c r="X196" s="39"/>
      <c r="Y196" s="132"/>
      <c r="Z196" s="132"/>
      <c r="AA196" s="132"/>
      <c r="AB196" s="132"/>
      <c r="AC196" s="132"/>
      <c r="AD196" s="132"/>
      <c r="AE196" s="70" t="s">
        <v>64</v>
      </c>
      <c r="AF196" s="103" t="s">
        <v>65</v>
      </c>
      <c r="AG196" s="39"/>
      <c r="AH196" s="68"/>
      <c r="AI196" s="68"/>
      <c r="AJ196" s="68"/>
      <c r="AK196" s="68"/>
      <c r="AL196" s="68"/>
      <c r="AM196" s="68"/>
      <c r="AN196" s="68"/>
      <c r="AO196" s="68"/>
      <c r="AP196" s="70" t="s">
        <v>64</v>
      </c>
      <c r="AQ196" s="50" t="s">
        <v>52</v>
      </c>
      <c r="AR196" s="39"/>
      <c r="AS196" s="68"/>
      <c r="AT196" s="68"/>
      <c r="AU196" s="68"/>
      <c r="AV196" s="68"/>
      <c r="AW196" s="68"/>
      <c r="AX196" s="68"/>
      <c r="AY196" s="68"/>
      <c r="AZ196" s="68"/>
      <c r="BA196" s="97" t="s">
        <v>64</v>
      </c>
      <c r="BB196" s="250"/>
      <c r="BC196" s="250"/>
      <c r="BD196" s="250"/>
      <c r="BE196" s="250"/>
      <c r="BF196" s="250"/>
      <c r="BG196" s="250"/>
      <c r="BH196" s="250"/>
      <c r="BI196" s="250"/>
      <c r="BJ196" s="250"/>
      <c r="BK196" s="250"/>
      <c r="BL196" s="250"/>
      <c r="BM196" s="250"/>
      <c r="BN196" s="250"/>
      <c r="BO196" s="250"/>
      <c r="BP196" s="250"/>
      <c r="BQ196" s="250"/>
      <c r="BR196" s="250"/>
      <c r="BS196" s="251"/>
    </row>
    <row r="197" spans="2:71" ht="3.75" customHeight="1">
      <c r="B197" s="216"/>
      <c r="C197" s="217"/>
      <c r="D197" s="218"/>
      <c r="E197" s="43"/>
      <c r="F197" s="46"/>
      <c r="G197" s="46"/>
      <c r="H197" s="49"/>
      <c r="I197" s="112"/>
      <c r="J197" s="113"/>
      <c r="K197" s="115"/>
      <c r="L197" s="115"/>
      <c r="M197" s="62"/>
      <c r="N197" s="51"/>
      <c r="O197" s="41"/>
      <c r="P197" s="64"/>
      <c r="Q197" s="64"/>
      <c r="R197" s="64"/>
      <c r="S197" s="64"/>
      <c r="T197" s="64"/>
      <c r="U197" s="64"/>
      <c r="V197" s="66"/>
      <c r="W197" s="51"/>
      <c r="X197" s="41"/>
      <c r="Y197" s="73"/>
      <c r="Z197" s="73"/>
      <c r="AA197" s="73"/>
      <c r="AB197" s="73"/>
      <c r="AC197" s="73"/>
      <c r="AD197" s="73"/>
      <c r="AE197" s="66"/>
      <c r="AF197" s="51"/>
      <c r="AG197" s="41"/>
      <c r="AH197" s="57"/>
      <c r="AI197" s="57"/>
      <c r="AJ197" s="57"/>
      <c r="AK197" s="57"/>
      <c r="AL197" s="57"/>
      <c r="AM197" s="57"/>
      <c r="AN197" s="57"/>
      <c r="AO197" s="57"/>
      <c r="AP197" s="66"/>
      <c r="AQ197" s="51"/>
      <c r="AR197" s="41"/>
      <c r="AS197" s="57"/>
      <c r="AT197" s="57"/>
      <c r="AU197" s="57"/>
      <c r="AV197" s="57"/>
      <c r="AW197" s="57"/>
      <c r="AX197" s="57"/>
      <c r="AY197" s="57"/>
      <c r="AZ197" s="57"/>
      <c r="BA197" s="85"/>
      <c r="BB197" s="250"/>
      <c r="BC197" s="250"/>
      <c r="BD197" s="250"/>
      <c r="BE197" s="250"/>
      <c r="BF197" s="250"/>
      <c r="BG197" s="250"/>
      <c r="BH197" s="250"/>
      <c r="BI197" s="250"/>
      <c r="BJ197" s="250"/>
      <c r="BK197" s="250"/>
      <c r="BL197" s="250"/>
      <c r="BM197" s="250"/>
      <c r="BN197" s="250"/>
      <c r="BO197" s="250"/>
      <c r="BP197" s="250"/>
      <c r="BQ197" s="250"/>
      <c r="BR197" s="250"/>
      <c r="BS197" s="251"/>
    </row>
    <row r="198" spans="2:71" ht="3.75" customHeight="1">
      <c r="B198" s="216"/>
      <c r="C198" s="217"/>
      <c r="D198" s="218"/>
      <c r="E198" s="43"/>
      <c r="F198" s="46"/>
      <c r="G198" s="46"/>
      <c r="H198" s="49"/>
      <c r="I198" s="112"/>
      <c r="J198" s="113"/>
      <c r="K198" s="115"/>
      <c r="L198" s="115"/>
      <c r="M198" s="62"/>
      <c r="N198" s="51"/>
      <c r="O198" s="41"/>
      <c r="P198" s="64"/>
      <c r="Q198" s="64"/>
      <c r="R198" s="64"/>
      <c r="S198" s="64"/>
      <c r="T198" s="64"/>
      <c r="U198" s="64"/>
      <c r="V198" s="66"/>
      <c r="W198" s="51"/>
      <c r="X198" s="41"/>
      <c r="Y198" s="73"/>
      <c r="Z198" s="73"/>
      <c r="AA198" s="73"/>
      <c r="AB198" s="73"/>
      <c r="AC198" s="73"/>
      <c r="AD198" s="73"/>
      <c r="AE198" s="66"/>
      <c r="AF198" s="51"/>
      <c r="AG198" s="41"/>
      <c r="AH198" s="57"/>
      <c r="AI198" s="57"/>
      <c r="AJ198" s="57"/>
      <c r="AK198" s="57"/>
      <c r="AL198" s="57"/>
      <c r="AM198" s="57"/>
      <c r="AN198" s="57"/>
      <c r="AO198" s="57"/>
      <c r="AP198" s="66"/>
      <c r="AQ198" s="51"/>
      <c r="AR198" s="41"/>
      <c r="AS198" s="57"/>
      <c r="AT198" s="57"/>
      <c r="AU198" s="57"/>
      <c r="AV198" s="57"/>
      <c r="AW198" s="57"/>
      <c r="AX198" s="57"/>
      <c r="AY198" s="57"/>
      <c r="AZ198" s="57"/>
      <c r="BA198" s="85"/>
      <c r="BB198" s="250"/>
      <c r="BC198" s="250"/>
      <c r="BD198" s="250"/>
      <c r="BE198" s="250"/>
      <c r="BF198" s="250"/>
      <c r="BG198" s="250"/>
      <c r="BH198" s="250"/>
      <c r="BI198" s="250"/>
      <c r="BJ198" s="250"/>
      <c r="BK198" s="250"/>
      <c r="BL198" s="250"/>
      <c r="BM198" s="250"/>
      <c r="BN198" s="250"/>
      <c r="BO198" s="250"/>
      <c r="BP198" s="250"/>
      <c r="BQ198" s="250"/>
      <c r="BR198" s="250"/>
      <c r="BS198" s="251"/>
    </row>
    <row r="199" spans="2:71" ht="3.75" customHeight="1">
      <c r="B199" s="216"/>
      <c r="C199" s="217"/>
      <c r="D199" s="218"/>
      <c r="E199" s="43"/>
      <c r="F199" s="46"/>
      <c r="G199" s="46"/>
      <c r="H199" s="49"/>
      <c r="I199" s="99"/>
      <c r="J199" s="53"/>
      <c r="K199" s="115"/>
      <c r="L199" s="115"/>
      <c r="M199" s="62"/>
      <c r="N199" s="52"/>
      <c r="O199" s="53"/>
      <c r="P199" s="64"/>
      <c r="Q199" s="64"/>
      <c r="R199" s="64"/>
      <c r="S199" s="64"/>
      <c r="T199" s="64"/>
      <c r="U199" s="64"/>
      <c r="V199" s="66"/>
      <c r="W199" s="52"/>
      <c r="X199" s="53"/>
      <c r="Y199" s="73"/>
      <c r="Z199" s="73"/>
      <c r="AA199" s="73"/>
      <c r="AB199" s="73"/>
      <c r="AC199" s="73"/>
      <c r="AD199" s="73"/>
      <c r="AE199" s="66"/>
      <c r="AF199" s="52"/>
      <c r="AG199" s="53"/>
      <c r="AH199" s="57"/>
      <c r="AI199" s="57"/>
      <c r="AJ199" s="57"/>
      <c r="AK199" s="57"/>
      <c r="AL199" s="57"/>
      <c r="AM199" s="57"/>
      <c r="AN199" s="57"/>
      <c r="AO199" s="57"/>
      <c r="AP199" s="66"/>
      <c r="AQ199" s="52"/>
      <c r="AR199" s="53"/>
      <c r="AS199" s="57"/>
      <c r="AT199" s="57"/>
      <c r="AU199" s="57"/>
      <c r="AV199" s="57"/>
      <c r="AW199" s="57"/>
      <c r="AX199" s="57"/>
      <c r="AY199" s="57"/>
      <c r="AZ199" s="57"/>
      <c r="BA199" s="85"/>
      <c r="BB199" s="250"/>
      <c r="BC199" s="250"/>
      <c r="BD199" s="250"/>
      <c r="BE199" s="250"/>
      <c r="BF199" s="250"/>
      <c r="BG199" s="250"/>
      <c r="BH199" s="250"/>
      <c r="BI199" s="250"/>
      <c r="BJ199" s="250"/>
      <c r="BK199" s="250"/>
      <c r="BL199" s="250"/>
      <c r="BM199" s="250"/>
      <c r="BN199" s="250"/>
      <c r="BO199" s="250"/>
      <c r="BP199" s="250"/>
      <c r="BQ199" s="250"/>
      <c r="BR199" s="250"/>
      <c r="BS199" s="251"/>
    </row>
    <row r="200" spans="2:71" ht="3.75" customHeight="1">
      <c r="B200" s="216"/>
      <c r="C200" s="217"/>
      <c r="D200" s="218"/>
      <c r="E200" s="44"/>
      <c r="F200" s="47"/>
      <c r="G200" s="47"/>
      <c r="H200" s="49"/>
      <c r="I200" s="100"/>
      <c r="J200" s="78"/>
      <c r="K200" s="116"/>
      <c r="L200" s="116"/>
      <c r="M200" s="118"/>
      <c r="N200" s="52"/>
      <c r="O200" s="53"/>
      <c r="P200" s="64"/>
      <c r="Q200" s="64"/>
      <c r="R200" s="64"/>
      <c r="S200" s="64"/>
      <c r="T200" s="64"/>
      <c r="U200" s="64"/>
      <c r="V200" s="66"/>
      <c r="W200" s="52"/>
      <c r="X200" s="53"/>
      <c r="Y200" s="73"/>
      <c r="Z200" s="73"/>
      <c r="AA200" s="73"/>
      <c r="AB200" s="73"/>
      <c r="AC200" s="73"/>
      <c r="AD200" s="73"/>
      <c r="AE200" s="66"/>
      <c r="AF200" s="52"/>
      <c r="AG200" s="53"/>
      <c r="AH200" s="69"/>
      <c r="AI200" s="69"/>
      <c r="AJ200" s="69"/>
      <c r="AK200" s="69"/>
      <c r="AL200" s="69"/>
      <c r="AM200" s="69"/>
      <c r="AN200" s="69"/>
      <c r="AO200" s="69"/>
      <c r="AP200" s="66"/>
      <c r="AQ200" s="101"/>
      <c r="AR200" s="102"/>
      <c r="AS200" s="139"/>
      <c r="AT200" s="139"/>
      <c r="AU200" s="139"/>
      <c r="AV200" s="139"/>
      <c r="AW200" s="139"/>
      <c r="AX200" s="139"/>
      <c r="AY200" s="139"/>
      <c r="AZ200" s="139"/>
      <c r="BA200" s="98"/>
      <c r="BB200" s="250"/>
      <c r="BC200" s="250"/>
      <c r="BD200" s="250"/>
      <c r="BE200" s="250"/>
      <c r="BF200" s="250"/>
      <c r="BG200" s="250"/>
      <c r="BH200" s="250"/>
      <c r="BI200" s="250"/>
      <c r="BJ200" s="250"/>
      <c r="BK200" s="250"/>
      <c r="BL200" s="250"/>
      <c r="BM200" s="250"/>
      <c r="BN200" s="250"/>
      <c r="BO200" s="250"/>
      <c r="BP200" s="250"/>
      <c r="BQ200" s="250"/>
      <c r="BR200" s="250"/>
      <c r="BS200" s="251"/>
    </row>
    <row r="201" spans="2:71" ht="3.75" customHeight="1">
      <c r="B201" s="216"/>
      <c r="C201" s="217"/>
      <c r="D201" s="218"/>
      <c r="E201" s="224"/>
      <c r="F201" s="225"/>
      <c r="G201" s="225"/>
      <c r="H201" s="49" t="s">
        <v>1</v>
      </c>
      <c r="I201" s="133"/>
      <c r="J201" s="134"/>
      <c r="K201" s="134"/>
      <c r="L201" s="134"/>
      <c r="M201" s="61" t="s">
        <v>63</v>
      </c>
      <c r="N201" s="75"/>
      <c r="O201" s="76"/>
      <c r="P201" s="89"/>
      <c r="Q201" s="89"/>
      <c r="R201" s="89"/>
      <c r="S201" s="89"/>
      <c r="T201" s="89"/>
      <c r="U201" s="89"/>
      <c r="V201" s="79" t="s">
        <v>64</v>
      </c>
      <c r="W201" s="75"/>
      <c r="X201" s="76"/>
      <c r="Y201" s="91"/>
      <c r="Z201" s="91"/>
      <c r="AA201" s="91"/>
      <c r="AB201" s="91"/>
      <c r="AC201" s="91"/>
      <c r="AD201" s="91"/>
      <c r="AE201" s="79" t="s">
        <v>64</v>
      </c>
      <c r="AF201" s="75"/>
      <c r="AG201" s="76"/>
      <c r="AH201" s="56"/>
      <c r="AI201" s="56"/>
      <c r="AJ201" s="56"/>
      <c r="AK201" s="56"/>
      <c r="AL201" s="56"/>
      <c r="AM201" s="56"/>
      <c r="AN201" s="56"/>
      <c r="AO201" s="56"/>
      <c r="AP201" s="79" t="s">
        <v>64</v>
      </c>
      <c r="AQ201" s="81" t="s">
        <v>53</v>
      </c>
      <c r="AR201" s="82"/>
      <c r="AS201" s="83"/>
      <c r="AT201" s="83"/>
      <c r="AU201" s="83"/>
      <c r="AV201" s="83"/>
      <c r="AW201" s="83"/>
      <c r="AX201" s="83"/>
      <c r="AY201" s="83"/>
      <c r="AZ201" s="83"/>
      <c r="BA201" s="84" t="s">
        <v>64</v>
      </c>
      <c r="BB201" s="250"/>
      <c r="BC201" s="250"/>
      <c r="BD201" s="250"/>
      <c r="BE201" s="250"/>
      <c r="BF201" s="250"/>
      <c r="BG201" s="250"/>
      <c r="BH201" s="250"/>
      <c r="BI201" s="250"/>
      <c r="BJ201" s="250"/>
      <c r="BK201" s="250"/>
      <c r="BL201" s="250"/>
      <c r="BM201" s="250"/>
      <c r="BN201" s="250"/>
      <c r="BO201" s="250"/>
      <c r="BP201" s="250"/>
      <c r="BQ201" s="250"/>
      <c r="BR201" s="250"/>
      <c r="BS201" s="251"/>
    </row>
    <row r="202" spans="2:71" ht="3.75" customHeight="1">
      <c r="B202" s="216"/>
      <c r="C202" s="217"/>
      <c r="D202" s="218"/>
      <c r="E202" s="224"/>
      <c r="F202" s="225"/>
      <c r="G202" s="225"/>
      <c r="H202" s="49"/>
      <c r="I202" s="135"/>
      <c r="J202" s="115"/>
      <c r="K202" s="115"/>
      <c r="L202" s="115"/>
      <c r="M202" s="62"/>
      <c r="N202" s="52"/>
      <c r="O202" s="53"/>
      <c r="P202" s="64"/>
      <c r="Q202" s="64"/>
      <c r="R202" s="64"/>
      <c r="S202" s="64"/>
      <c r="T202" s="64"/>
      <c r="U202" s="64"/>
      <c r="V202" s="66"/>
      <c r="W202" s="52"/>
      <c r="X202" s="53"/>
      <c r="Y202" s="73"/>
      <c r="Z202" s="73"/>
      <c r="AA202" s="73"/>
      <c r="AB202" s="73"/>
      <c r="AC202" s="73"/>
      <c r="AD202" s="73"/>
      <c r="AE202" s="66"/>
      <c r="AF202" s="52"/>
      <c r="AG202" s="53"/>
      <c r="AH202" s="57"/>
      <c r="AI202" s="57"/>
      <c r="AJ202" s="57"/>
      <c r="AK202" s="57"/>
      <c r="AL202" s="57"/>
      <c r="AM202" s="57"/>
      <c r="AN202" s="57"/>
      <c r="AO202" s="57"/>
      <c r="AP202" s="66"/>
      <c r="AQ202" s="51"/>
      <c r="AR202" s="41"/>
      <c r="AS202" s="57"/>
      <c r="AT202" s="57"/>
      <c r="AU202" s="57"/>
      <c r="AV202" s="57"/>
      <c r="AW202" s="57"/>
      <c r="AX202" s="57"/>
      <c r="AY202" s="57"/>
      <c r="AZ202" s="57"/>
      <c r="BA202" s="85"/>
      <c r="BB202" s="250"/>
      <c r="BC202" s="250"/>
      <c r="BD202" s="250"/>
      <c r="BE202" s="250"/>
      <c r="BF202" s="250"/>
      <c r="BG202" s="250"/>
      <c r="BH202" s="250"/>
      <c r="BI202" s="250"/>
      <c r="BJ202" s="250"/>
      <c r="BK202" s="250"/>
      <c r="BL202" s="250"/>
      <c r="BM202" s="250"/>
      <c r="BN202" s="250"/>
      <c r="BO202" s="250"/>
      <c r="BP202" s="250"/>
      <c r="BQ202" s="250"/>
      <c r="BR202" s="250"/>
      <c r="BS202" s="251"/>
    </row>
    <row r="203" spans="2:71" ht="3.75" customHeight="1">
      <c r="B203" s="216"/>
      <c r="C203" s="217"/>
      <c r="D203" s="218"/>
      <c r="E203" s="224"/>
      <c r="F203" s="225"/>
      <c r="G203" s="225"/>
      <c r="H203" s="49"/>
      <c r="I203" s="135"/>
      <c r="J203" s="115"/>
      <c r="K203" s="115"/>
      <c r="L203" s="115"/>
      <c r="M203" s="62"/>
      <c r="N203" s="52"/>
      <c r="O203" s="53"/>
      <c r="P203" s="64"/>
      <c r="Q203" s="64"/>
      <c r="R203" s="64"/>
      <c r="S203" s="64"/>
      <c r="T203" s="64"/>
      <c r="U203" s="64"/>
      <c r="V203" s="66"/>
      <c r="W203" s="52"/>
      <c r="X203" s="53"/>
      <c r="Y203" s="73"/>
      <c r="Z203" s="73"/>
      <c r="AA203" s="73"/>
      <c r="AB203" s="73"/>
      <c r="AC203" s="73"/>
      <c r="AD203" s="73"/>
      <c r="AE203" s="66"/>
      <c r="AF203" s="52"/>
      <c r="AG203" s="53"/>
      <c r="AH203" s="57"/>
      <c r="AI203" s="57"/>
      <c r="AJ203" s="57"/>
      <c r="AK203" s="57"/>
      <c r="AL203" s="57"/>
      <c r="AM203" s="57"/>
      <c r="AN203" s="57"/>
      <c r="AO203" s="57"/>
      <c r="AP203" s="66"/>
      <c r="AQ203" s="51"/>
      <c r="AR203" s="41"/>
      <c r="AS203" s="57"/>
      <c r="AT203" s="57"/>
      <c r="AU203" s="57"/>
      <c r="AV203" s="57"/>
      <c r="AW203" s="57"/>
      <c r="AX203" s="57"/>
      <c r="AY203" s="57"/>
      <c r="AZ203" s="57"/>
      <c r="BA203" s="85"/>
      <c r="BB203" s="250"/>
      <c r="BC203" s="250"/>
      <c r="BD203" s="250"/>
      <c r="BE203" s="250"/>
      <c r="BF203" s="250"/>
      <c r="BG203" s="250"/>
      <c r="BH203" s="250"/>
      <c r="BI203" s="250"/>
      <c r="BJ203" s="250"/>
      <c r="BK203" s="250"/>
      <c r="BL203" s="250"/>
      <c r="BM203" s="250"/>
      <c r="BN203" s="250"/>
      <c r="BO203" s="250"/>
      <c r="BP203" s="250"/>
      <c r="BQ203" s="250"/>
      <c r="BR203" s="250"/>
      <c r="BS203" s="251"/>
    </row>
    <row r="204" spans="2:71" ht="3.75" customHeight="1">
      <c r="B204" s="216"/>
      <c r="C204" s="217"/>
      <c r="D204" s="218"/>
      <c r="E204" s="224"/>
      <c r="F204" s="225"/>
      <c r="G204" s="225"/>
      <c r="H204" s="49"/>
      <c r="I204" s="135"/>
      <c r="J204" s="115"/>
      <c r="K204" s="115"/>
      <c r="L204" s="115"/>
      <c r="M204" s="62"/>
      <c r="N204" s="52"/>
      <c r="O204" s="53"/>
      <c r="P204" s="64"/>
      <c r="Q204" s="64"/>
      <c r="R204" s="64"/>
      <c r="S204" s="64"/>
      <c r="T204" s="64"/>
      <c r="U204" s="64"/>
      <c r="V204" s="66"/>
      <c r="W204" s="52"/>
      <c r="X204" s="53"/>
      <c r="Y204" s="73"/>
      <c r="Z204" s="73"/>
      <c r="AA204" s="73"/>
      <c r="AB204" s="73"/>
      <c r="AC204" s="73"/>
      <c r="AD204" s="73"/>
      <c r="AE204" s="66"/>
      <c r="AF204" s="52"/>
      <c r="AG204" s="53"/>
      <c r="AH204" s="57"/>
      <c r="AI204" s="57"/>
      <c r="AJ204" s="57"/>
      <c r="AK204" s="57"/>
      <c r="AL204" s="57"/>
      <c r="AM204" s="57"/>
      <c r="AN204" s="57"/>
      <c r="AO204" s="57"/>
      <c r="AP204" s="66"/>
      <c r="AQ204" s="51"/>
      <c r="AR204" s="41"/>
      <c r="AS204" s="57"/>
      <c r="AT204" s="57"/>
      <c r="AU204" s="57"/>
      <c r="AV204" s="57"/>
      <c r="AW204" s="57"/>
      <c r="AX204" s="57"/>
      <c r="AY204" s="57"/>
      <c r="AZ204" s="57"/>
      <c r="BA204" s="85"/>
      <c r="BB204" s="250"/>
      <c r="BC204" s="250"/>
      <c r="BD204" s="250"/>
      <c r="BE204" s="250"/>
      <c r="BF204" s="250"/>
      <c r="BG204" s="250"/>
      <c r="BH204" s="250"/>
      <c r="BI204" s="250"/>
      <c r="BJ204" s="250"/>
      <c r="BK204" s="250"/>
      <c r="BL204" s="250"/>
      <c r="BM204" s="250"/>
      <c r="BN204" s="250"/>
      <c r="BO204" s="250"/>
      <c r="BP204" s="250"/>
      <c r="BQ204" s="250"/>
      <c r="BR204" s="250"/>
      <c r="BS204" s="251"/>
    </row>
    <row r="205" spans="2:71" ht="3.75" customHeight="1" thickBot="1">
      <c r="B205" s="216"/>
      <c r="C205" s="217"/>
      <c r="D205" s="218"/>
      <c r="E205" s="224"/>
      <c r="F205" s="225"/>
      <c r="G205" s="225"/>
      <c r="H205" s="49"/>
      <c r="I205" s="138"/>
      <c r="J205" s="116"/>
      <c r="K205" s="116"/>
      <c r="L205" s="116"/>
      <c r="M205" s="118"/>
      <c r="N205" s="77"/>
      <c r="O205" s="78"/>
      <c r="P205" s="90"/>
      <c r="Q205" s="90"/>
      <c r="R205" s="90"/>
      <c r="S205" s="90"/>
      <c r="T205" s="90"/>
      <c r="U205" s="90"/>
      <c r="V205" s="80"/>
      <c r="W205" s="77"/>
      <c r="X205" s="78"/>
      <c r="Y205" s="92"/>
      <c r="Z205" s="92"/>
      <c r="AA205" s="92"/>
      <c r="AB205" s="92"/>
      <c r="AC205" s="92"/>
      <c r="AD205" s="92"/>
      <c r="AE205" s="80"/>
      <c r="AF205" s="77"/>
      <c r="AG205" s="78"/>
      <c r="AH205" s="69"/>
      <c r="AI205" s="69"/>
      <c r="AJ205" s="69"/>
      <c r="AK205" s="69"/>
      <c r="AL205" s="69"/>
      <c r="AM205" s="69"/>
      <c r="AN205" s="69"/>
      <c r="AO205" s="69"/>
      <c r="AP205" s="80"/>
      <c r="AQ205" s="87"/>
      <c r="AR205" s="88"/>
      <c r="AS205" s="58"/>
      <c r="AT205" s="58"/>
      <c r="AU205" s="58"/>
      <c r="AV205" s="58"/>
      <c r="AW205" s="58"/>
      <c r="AX205" s="58"/>
      <c r="AY205" s="58"/>
      <c r="AZ205" s="58"/>
      <c r="BA205" s="86"/>
      <c r="BB205" s="250"/>
      <c r="BC205" s="250"/>
      <c r="BD205" s="250"/>
      <c r="BE205" s="250"/>
      <c r="BF205" s="250"/>
      <c r="BG205" s="250"/>
      <c r="BH205" s="250"/>
      <c r="BI205" s="250"/>
      <c r="BJ205" s="250"/>
      <c r="BK205" s="250"/>
      <c r="BL205" s="250"/>
      <c r="BM205" s="250"/>
      <c r="BN205" s="250"/>
      <c r="BO205" s="250"/>
      <c r="BP205" s="250"/>
      <c r="BQ205" s="250"/>
      <c r="BR205" s="250"/>
      <c r="BS205" s="251"/>
    </row>
    <row r="206" spans="2:71" ht="3.75" customHeight="1">
      <c r="B206" s="216"/>
      <c r="C206" s="217"/>
      <c r="D206" s="218"/>
      <c r="E206" s="224"/>
      <c r="F206" s="225"/>
      <c r="G206" s="225"/>
      <c r="H206" s="49" t="s">
        <v>1</v>
      </c>
      <c r="I206" s="133"/>
      <c r="J206" s="134"/>
      <c r="K206" s="134"/>
      <c r="L206" s="134"/>
      <c r="M206" s="61" t="s">
        <v>63</v>
      </c>
      <c r="N206" s="52"/>
      <c r="O206" s="53"/>
      <c r="P206" s="64"/>
      <c r="Q206" s="64"/>
      <c r="R206" s="64"/>
      <c r="S206" s="64"/>
      <c r="T206" s="64"/>
      <c r="U206" s="64"/>
      <c r="V206" s="66" t="s">
        <v>64</v>
      </c>
      <c r="W206" s="52"/>
      <c r="X206" s="53"/>
      <c r="Y206" s="73"/>
      <c r="Z206" s="73"/>
      <c r="AA206" s="73"/>
      <c r="AB206" s="73"/>
      <c r="AC206" s="73"/>
      <c r="AD206" s="73"/>
      <c r="AE206" s="66" t="s">
        <v>64</v>
      </c>
      <c r="AF206" s="52"/>
      <c r="AG206" s="53"/>
      <c r="AH206" s="56"/>
      <c r="AI206" s="56"/>
      <c r="AJ206" s="56"/>
      <c r="AK206" s="56"/>
      <c r="AL206" s="56"/>
      <c r="AM206" s="56"/>
      <c r="AN206" s="56"/>
      <c r="AO206" s="56"/>
      <c r="AP206" s="59" t="s">
        <v>64</v>
      </c>
      <c r="AQ206" s="38" t="s">
        <v>54</v>
      </c>
      <c r="AR206" s="39"/>
      <c r="AS206" s="68"/>
      <c r="AT206" s="68"/>
      <c r="AU206" s="68"/>
      <c r="AV206" s="68"/>
      <c r="AW206" s="68"/>
      <c r="AX206" s="68"/>
      <c r="AY206" s="68"/>
      <c r="AZ206" s="68"/>
      <c r="BA206" s="117" t="s">
        <v>64</v>
      </c>
      <c r="BB206" s="250"/>
      <c r="BC206" s="250"/>
      <c r="BD206" s="250"/>
      <c r="BE206" s="250"/>
      <c r="BF206" s="250"/>
      <c r="BG206" s="250"/>
      <c r="BH206" s="250"/>
      <c r="BI206" s="250"/>
      <c r="BJ206" s="250"/>
      <c r="BK206" s="250"/>
      <c r="BL206" s="250"/>
      <c r="BM206" s="250"/>
      <c r="BN206" s="250"/>
      <c r="BO206" s="250"/>
      <c r="BP206" s="250"/>
      <c r="BQ206" s="250"/>
      <c r="BR206" s="250"/>
      <c r="BS206" s="251"/>
    </row>
    <row r="207" spans="2:71" ht="3.75" customHeight="1">
      <c r="B207" s="216"/>
      <c r="C207" s="217"/>
      <c r="D207" s="218"/>
      <c r="E207" s="224"/>
      <c r="F207" s="225"/>
      <c r="G207" s="225"/>
      <c r="H207" s="49"/>
      <c r="I207" s="135"/>
      <c r="J207" s="115"/>
      <c r="K207" s="115"/>
      <c r="L207" s="115"/>
      <c r="M207" s="62"/>
      <c r="N207" s="52"/>
      <c r="O207" s="53"/>
      <c r="P207" s="64"/>
      <c r="Q207" s="64"/>
      <c r="R207" s="64"/>
      <c r="S207" s="64"/>
      <c r="T207" s="64"/>
      <c r="U207" s="64"/>
      <c r="V207" s="66"/>
      <c r="W207" s="52"/>
      <c r="X207" s="53"/>
      <c r="Y207" s="73"/>
      <c r="Z207" s="73"/>
      <c r="AA207" s="73"/>
      <c r="AB207" s="73"/>
      <c r="AC207" s="73"/>
      <c r="AD207" s="73"/>
      <c r="AE207" s="66"/>
      <c r="AF207" s="52"/>
      <c r="AG207" s="53"/>
      <c r="AH207" s="57"/>
      <c r="AI207" s="57"/>
      <c r="AJ207" s="57"/>
      <c r="AK207" s="57"/>
      <c r="AL207" s="57"/>
      <c r="AM207" s="57"/>
      <c r="AN207" s="57"/>
      <c r="AO207" s="57"/>
      <c r="AP207" s="59"/>
      <c r="AQ207" s="40"/>
      <c r="AR207" s="41"/>
      <c r="AS207" s="57"/>
      <c r="AT207" s="57"/>
      <c r="AU207" s="57"/>
      <c r="AV207" s="57"/>
      <c r="AW207" s="57"/>
      <c r="AX207" s="57"/>
      <c r="AY207" s="57"/>
      <c r="AZ207" s="57"/>
      <c r="BA207" s="62"/>
      <c r="BB207" s="250"/>
      <c r="BC207" s="250"/>
      <c r="BD207" s="250"/>
      <c r="BE207" s="250"/>
      <c r="BF207" s="250"/>
      <c r="BG207" s="250"/>
      <c r="BH207" s="250"/>
      <c r="BI207" s="250"/>
      <c r="BJ207" s="250"/>
      <c r="BK207" s="250"/>
      <c r="BL207" s="250"/>
      <c r="BM207" s="250"/>
      <c r="BN207" s="250"/>
      <c r="BO207" s="250"/>
      <c r="BP207" s="250"/>
      <c r="BQ207" s="250"/>
      <c r="BR207" s="250"/>
      <c r="BS207" s="251"/>
    </row>
    <row r="208" spans="2:71" ht="3.75" customHeight="1">
      <c r="B208" s="216"/>
      <c r="C208" s="217"/>
      <c r="D208" s="218"/>
      <c r="E208" s="224"/>
      <c r="F208" s="225"/>
      <c r="G208" s="225"/>
      <c r="H208" s="49"/>
      <c r="I208" s="135"/>
      <c r="J208" s="115"/>
      <c r="K208" s="115"/>
      <c r="L208" s="115"/>
      <c r="M208" s="62"/>
      <c r="N208" s="52"/>
      <c r="O208" s="53"/>
      <c r="P208" s="64"/>
      <c r="Q208" s="64"/>
      <c r="R208" s="64"/>
      <c r="S208" s="64"/>
      <c r="T208" s="64"/>
      <c r="U208" s="64"/>
      <c r="V208" s="66"/>
      <c r="W208" s="52"/>
      <c r="X208" s="53"/>
      <c r="Y208" s="73"/>
      <c r="Z208" s="73"/>
      <c r="AA208" s="73"/>
      <c r="AB208" s="73"/>
      <c r="AC208" s="73"/>
      <c r="AD208" s="73"/>
      <c r="AE208" s="66"/>
      <c r="AF208" s="52"/>
      <c r="AG208" s="53"/>
      <c r="AH208" s="57"/>
      <c r="AI208" s="57"/>
      <c r="AJ208" s="57"/>
      <c r="AK208" s="57"/>
      <c r="AL208" s="57"/>
      <c r="AM208" s="57"/>
      <c r="AN208" s="57"/>
      <c r="AO208" s="57"/>
      <c r="AP208" s="59"/>
      <c r="AQ208" s="40"/>
      <c r="AR208" s="41"/>
      <c r="AS208" s="57"/>
      <c r="AT208" s="57"/>
      <c r="AU208" s="57"/>
      <c r="AV208" s="57"/>
      <c r="AW208" s="57"/>
      <c r="AX208" s="57"/>
      <c r="AY208" s="57"/>
      <c r="AZ208" s="57"/>
      <c r="BA208" s="62"/>
      <c r="BB208" s="250"/>
      <c r="BC208" s="250"/>
      <c r="BD208" s="250"/>
      <c r="BE208" s="250"/>
      <c r="BF208" s="250"/>
      <c r="BG208" s="250"/>
      <c r="BH208" s="250"/>
      <c r="BI208" s="250"/>
      <c r="BJ208" s="250"/>
      <c r="BK208" s="250"/>
      <c r="BL208" s="250"/>
      <c r="BM208" s="250"/>
      <c r="BN208" s="250"/>
      <c r="BO208" s="250"/>
      <c r="BP208" s="250"/>
      <c r="BQ208" s="250"/>
      <c r="BR208" s="250"/>
      <c r="BS208" s="251"/>
    </row>
    <row r="209" spans="2:71" ht="3.75" customHeight="1">
      <c r="B209" s="216"/>
      <c r="C209" s="217"/>
      <c r="D209" s="218"/>
      <c r="E209" s="224"/>
      <c r="F209" s="225"/>
      <c r="G209" s="225"/>
      <c r="H209" s="49"/>
      <c r="I209" s="135"/>
      <c r="J209" s="115"/>
      <c r="K209" s="115"/>
      <c r="L209" s="115"/>
      <c r="M209" s="62"/>
      <c r="N209" s="52"/>
      <c r="O209" s="53"/>
      <c r="P209" s="64"/>
      <c r="Q209" s="64"/>
      <c r="R209" s="64"/>
      <c r="S209" s="64"/>
      <c r="T209" s="64"/>
      <c r="U209" s="64"/>
      <c r="V209" s="66"/>
      <c r="W209" s="52"/>
      <c r="X209" s="53"/>
      <c r="Y209" s="73"/>
      <c r="Z209" s="73"/>
      <c r="AA209" s="73"/>
      <c r="AB209" s="73"/>
      <c r="AC209" s="73"/>
      <c r="AD209" s="73"/>
      <c r="AE209" s="66"/>
      <c r="AF209" s="52"/>
      <c r="AG209" s="53"/>
      <c r="AH209" s="57"/>
      <c r="AI209" s="57"/>
      <c r="AJ209" s="57"/>
      <c r="AK209" s="57"/>
      <c r="AL209" s="57"/>
      <c r="AM209" s="57"/>
      <c r="AN209" s="57"/>
      <c r="AO209" s="57"/>
      <c r="AP209" s="59"/>
      <c r="AQ209" s="71"/>
      <c r="AR209" s="53"/>
      <c r="AS209" s="57"/>
      <c r="AT209" s="57"/>
      <c r="AU209" s="57"/>
      <c r="AV209" s="57"/>
      <c r="AW209" s="57"/>
      <c r="AX209" s="57"/>
      <c r="AY209" s="57"/>
      <c r="AZ209" s="57"/>
      <c r="BA209" s="62"/>
      <c r="BB209" s="250"/>
      <c r="BC209" s="250"/>
      <c r="BD209" s="250"/>
      <c r="BE209" s="250"/>
      <c r="BF209" s="250"/>
      <c r="BG209" s="250"/>
      <c r="BH209" s="250"/>
      <c r="BI209" s="250"/>
      <c r="BJ209" s="250"/>
      <c r="BK209" s="250"/>
      <c r="BL209" s="250"/>
      <c r="BM209" s="250"/>
      <c r="BN209" s="250"/>
      <c r="BO209" s="250"/>
      <c r="BP209" s="250"/>
      <c r="BQ209" s="250"/>
      <c r="BR209" s="250"/>
      <c r="BS209" s="251"/>
    </row>
    <row r="210" spans="2:71" ht="3.75" customHeight="1" thickBot="1">
      <c r="B210" s="219"/>
      <c r="C210" s="220"/>
      <c r="D210" s="221"/>
      <c r="E210" s="226"/>
      <c r="F210" s="227"/>
      <c r="G210" s="227"/>
      <c r="H210" s="228"/>
      <c r="I210" s="136"/>
      <c r="J210" s="137"/>
      <c r="K210" s="137"/>
      <c r="L210" s="137"/>
      <c r="M210" s="63"/>
      <c r="N210" s="54"/>
      <c r="O210" s="55"/>
      <c r="P210" s="65"/>
      <c r="Q210" s="65"/>
      <c r="R210" s="65"/>
      <c r="S210" s="65"/>
      <c r="T210" s="65"/>
      <c r="U210" s="65"/>
      <c r="V210" s="67"/>
      <c r="W210" s="54"/>
      <c r="X210" s="55"/>
      <c r="Y210" s="74"/>
      <c r="Z210" s="74"/>
      <c r="AA210" s="74"/>
      <c r="AB210" s="74"/>
      <c r="AC210" s="74"/>
      <c r="AD210" s="74"/>
      <c r="AE210" s="67"/>
      <c r="AF210" s="54"/>
      <c r="AG210" s="55"/>
      <c r="AH210" s="58"/>
      <c r="AI210" s="58"/>
      <c r="AJ210" s="58"/>
      <c r="AK210" s="58"/>
      <c r="AL210" s="58"/>
      <c r="AM210" s="58"/>
      <c r="AN210" s="58"/>
      <c r="AO210" s="58"/>
      <c r="AP210" s="60"/>
      <c r="AQ210" s="72"/>
      <c r="AR210" s="55"/>
      <c r="AS210" s="58"/>
      <c r="AT210" s="58"/>
      <c r="AU210" s="58"/>
      <c r="AV210" s="58"/>
      <c r="AW210" s="58"/>
      <c r="AX210" s="58"/>
      <c r="AY210" s="58"/>
      <c r="AZ210" s="58"/>
      <c r="BA210" s="63"/>
      <c r="BB210" s="252"/>
      <c r="BC210" s="252"/>
      <c r="BD210" s="252"/>
      <c r="BE210" s="252"/>
      <c r="BF210" s="252"/>
      <c r="BG210" s="252"/>
      <c r="BH210" s="252"/>
      <c r="BI210" s="252"/>
      <c r="BJ210" s="252"/>
      <c r="BK210" s="252"/>
      <c r="BL210" s="252"/>
      <c r="BM210" s="252"/>
      <c r="BN210" s="252"/>
      <c r="BO210" s="252"/>
      <c r="BP210" s="252"/>
      <c r="BQ210" s="252"/>
      <c r="BR210" s="252"/>
      <c r="BS210" s="253"/>
    </row>
    <row r="211" spans="2:71" s="24" customFormat="1" ht="3.75" customHeight="1">
      <c r="B211" s="18"/>
      <c r="C211" s="18"/>
      <c r="D211" s="18"/>
      <c r="E211" s="19"/>
      <c r="F211" s="19"/>
      <c r="G211" s="19"/>
      <c r="H211" s="20"/>
      <c r="I211" s="21"/>
      <c r="J211" s="21"/>
      <c r="K211" s="21"/>
      <c r="L211" s="21"/>
      <c r="M211" s="20"/>
      <c r="N211" s="22"/>
      <c r="O211" s="22"/>
      <c r="P211" s="22"/>
      <c r="Q211" s="22"/>
      <c r="R211" s="22"/>
      <c r="S211" s="22"/>
      <c r="T211" s="22"/>
      <c r="U211" s="22"/>
      <c r="V211" s="20"/>
      <c r="W211" s="22"/>
      <c r="X211" s="22"/>
      <c r="Y211" s="22"/>
      <c r="Z211" s="22"/>
      <c r="AA211" s="22"/>
      <c r="AB211" s="22"/>
      <c r="AC211" s="22"/>
      <c r="AD211" s="22"/>
      <c r="AE211" s="20"/>
      <c r="AF211" s="22"/>
      <c r="AG211" s="22"/>
      <c r="AH211" s="23"/>
      <c r="AI211" s="23"/>
      <c r="AJ211" s="23"/>
      <c r="AK211" s="23"/>
      <c r="AL211" s="23"/>
      <c r="AM211" s="23"/>
      <c r="AN211" s="23"/>
      <c r="AO211" s="23"/>
      <c r="AP211" s="20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0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</row>
    <row r="212" spans="2:71" ht="13.5">
      <c r="B212" s="269" t="s">
        <v>66</v>
      </c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  <c r="AI212" s="269"/>
      <c r="AJ212" s="269"/>
      <c r="AK212" s="269"/>
      <c r="AL212" s="269"/>
      <c r="AM212" s="269"/>
      <c r="AN212" s="269"/>
      <c r="AO212" s="269"/>
      <c r="AP212" s="269"/>
      <c r="AQ212" s="269"/>
      <c r="AR212" s="269"/>
      <c r="AS212" s="269"/>
      <c r="AT212" s="269"/>
      <c r="AU212" s="269"/>
      <c r="AV212" s="269"/>
      <c r="AW212" s="269"/>
      <c r="AX212" s="269"/>
      <c r="AY212" s="269"/>
      <c r="AZ212" s="269"/>
      <c r="BA212" s="269"/>
      <c r="BB212" s="269"/>
      <c r="BC212" s="269"/>
      <c r="BD212" s="269"/>
      <c r="BE212" s="269"/>
      <c r="BF212" s="269"/>
      <c r="BG212" s="269"/>
      <c r="BH212" s="269"/>
      <c r="BI212" s="269"/>
      <c r="BJ212" s="269"/>
      <c r="BK212" s="269"/>
      <c r="BL212" s="269"/>
      <c r="BM212" s="269"/>
      <c r="BN212" s="269"/>
      <c r="BO212" s="269"/>
      <c r="BP212" s="269"/>
      <c r="BQ212" s="269"/>
      <c r="BR212" s="269"/>
      <c r="BS212" s="269"/>
    </row>
  </sheetData>
  <sheetProtection sheet="1"/>
  <mergeCells count="606">
    <mergeCell ref="Z3:AU9"/>
    <mergeCell ref="Z10:AU12"/>
    <mergeCell ref="BB142:BS158"/>
    <mergeCell ref="BB165:BC167"/>
    <mergeCell ref="BD165:BS167"/>
    <mergeCell ref="BB168:BS184"/>
    <mergeCell ref="BB133:BS138"/>
    <mergeCell ref="BB107:BS112"/>
    <mergeCell ref="AP97:AP101"/>
    <mergeCell ref="AP102:AP106"/>
    <mergeCell ref="BB191:BC193"/>
    <mergeCell ref="BD191:BS193"/>
    <mergeCell ref="BB159:BS164"/>
    <mergeCell ref="BD87:BS89"/>
    <mergeCell ref="BB90:BS106"/>
    <mergeCell ref="BB113:BC115"/>
    <mergeCell ref="BD113:BS115"/>
    <mergeCell ref="BB116:BS132"/>
    <mergeCell ref="BB139:BC141"/>
    <mergeCell ref="BD139:BS141"/>
    <mergeCell ref="AH92:AO96"/>
    <mergeCell ref="AH97:AO101"/>
    <mergeCell ref="AH102:AO106"/>
    <mergeCell ref="BB87:BC89"/>
    <mergeCell ref="AU87:AU91"/>
    <mergeCell ref="AQ90:AR91"/>
    <mergeCell ref="AV87:AY91"/>
    <mergeCell ref="AS97:AZ101"/>
    <mergeCell ref="AS92:AZ96"/>
    <mergeCell ref="BA92:BA96"/>
    <mergeCell ref="E84:F86"/>
    <mergeCell ref="N81:O83"/>
    <mergeCell ref="N84:O86"/>
    <mergeCell ref="AP92:AP96"/>
    <mergeCell ref="K92:L96"/>
    <mergeCell ref="N92:O94"/>
    <mergeCell ref="N95:O96"/>
    <mergeCell ref="P81:AE86"/>
    <mergeCell ref="AF90:AG91"/>
    <mergeCell ref="W87:X89"/>
    <mergeCell ref="R3:Y9"/>
    <mergeCell ref="Z23:AA28"/>
    <mergeCell ref="AS50:BS52"/>
    <mergeCell ref="BD19:BD21"/>
    <mergeCell ref="BE19:BQ22"/>
    <mergeCell ref="AK23:AL28"/>
    <mergeCell ref="AM23:AN28"/>
    <mergeCell ref="AO23:AP28"/>
    <mergeCell ref="R23:S28"/>
    <mergeCell ref="BR19:BR21"/>
    <mergeCell ref="E58:I62"/>
    <mergeCell ref="J58:O62"/>
    <mergeCell ref="P58:Q62"/>
    <mergeCell ref="R58:W62"/>
    <mergeCell ref="X58:Y62"/>
    <mergeCell ref="Z58:AP62"/>
    <mergeCell ref="N23:O28"/>
    <mergeCell ref="P23:Q28"/>
    <mergeCell ref="E51:I57"/>
    <mergeCell ref="J51:AK57"/>
    <mergeCell ref="E29:I32"/>
    <mergeCell ref="J30:K32"/>
    <mergeCell ref="J33:AP41"/>
    <mergeCell ref="E34:I41"/>
    <mergeCell ref="AL51:AP57"/>
    <mergeCell ref="E42:I50"/>
    <mergeCell ref="AS53:BO62"/>
    <mergeCell ref="BP53:BS62"/>
    <mergeCell ref="AD23:AF28"/>
    <mergeCell ref="N17:O22"/>
    <mergeCell ref="P17:Q22"/>
    <mergeCell ref="R17:S22"/>
    <mergeCell ref="L30:O32"/>
    <mergeCell ref="P30:Q32"/>
    <mergeCell ref="R30:AP32"/>
    <mergeCell ref="J42:AP50"/>
    <mergeCell ref="AG23:AH28"/>
    <mergeCell ref="AI23:AJ28"/>
    <mergeCell ref="X23:Y28"/>
    <mergeCell ref="T23:U28"/>
    <mergeCell ref="V23:W28"/>
    <mergeCell ref="AB23:AC28"/>
    <mergeCell ref="E23:K28"/>
    <mergeCell ref="L23:M28"/>
    <mergeCell ref="B212:BS212"/>
    <mergeCell ref="E13:G16"/>
    <mergeCell ref="H13:I16"/>
    <mergeCell ref="J13:K16"/>
    <mergeCell ref="L13:M16"/>
    <mergeCell ref="N13:O16"/>
    <mergeCell ref="P13:S16"/>
    <mergeCell ref="B17:D62"/>
    <mergeCell ref="E17:K22"/>
    <mergeCell ref="L17:M22"/>
    <mergeCell ref="V196:V200"/>
    <mergeCell ref="W196:X198"/>
    <mergeCell ref="Y196:AD200"/>
    <mergeCell ref="E201:G205"/>
    <mergeCell ref="H201:H205"/>
    <mergeCell ref="Q191:T195"/>
    <mergeCell ref="U191:V195"/>
    <mergeCell ref="W194:X195"/>
    <mergeCell ref="E206:G210"/>
    <mergeCell ref="H206:H210"/>
    <mergeCell ref="I201:L205"/>
    <mergeCell ref="M201:M205"/>
    <mergeCell ref="I206:L210"/>
    <mergeCell ref="AN185:AO190"/>
    <mergeCell ref="E191:G195"/>
    <mergeCell ref="H191:K195"/>
    <mergeCell ref="L191:M195"/>
    <mergeCell ref="N191:P195"/>
    <mergeCell ref="AF194:AG195"/>
    <mergeCell ref="AZ191:BA195"/>
    <mergeCell ref="AY185:AZ190"/>
    <mergeCell ref="BA185:BA190"/>
    <mergeCell ref="BB185:BS190"/>
    <mergeCell ref="AV191:AY195"/>
    <mergeCell ref="BB194:BS210"/>
    <mergeCell ref="AX185:AX190"/>
    <mergeCell ref="AS196:AZ200"/>
    <mergeCell ref="BA206:BA210"/>
    <mergeCell ref="AS191:AT195"/>
    <mergeCell ref="B185:D210"/>
    <mergeCell ref="AF185:AJ190"/>
    <mergeCell ref="AK185:AL190"/>
    <mergeCell ref="AM185:AM190"/>
    <mergeCell ref="AA191:AA195"/>
    <mergeCell ref="AB191:AC195"/>
    <mergeCell ref="E185:F187"/>
    <mergeCell ref="G185:M190"/>
    <mergeCell ref="N185:O187"/>
    <mergeCell ref="P185:AE190"/>
    <mergeCell ref="AP175:AP179"/>
    <mergeCell ref="AQ175:AR177"/>
    <mergeCell ref="AS175:AZ179"/>
    <mergeCell ref="BA175:BA179"/>
    <mergeCell ref="AQ178:AR179"/>
    <mergeCell ref="AT185:AU187"/>
    <mergeCell ref="AV185:AW190"/>
    <mergeCell ref="AS185:AS190"/>
    <mergeCell ref="V175:V179"/>
    <mergeCell ref="E180:G184"/>
    <mergeCell ref="H180:H184"/>
    <mergeCell ref="AH180:AO184"/>
    <mergeCell ref="AP180:AP184"/>
    <mergeCell ref="AQ180:AR182"/>
    <mergeCell ref="AS180:AZ184"/>
    <mergeCell ref="I180:L184"/>
    <mergeCell ref="M180:M184"/>
    <mergeCell ref="N180:O184"/>
    <mergeCell ref="P180:U184"/>
    <mergeCell ref="E175:G179"/>
    <mergeCell ref="H175:H179"/>
    <mergeCell ref="I175:L179"/>
    <mergeCell ref="M175:M179"/>
    <mergeCell ref="N175:O179"/>
    <mergeCell ref="P175:U179"/>
    <mergeCell ref="E170:E174"/>
    <mergeCell ref="F170:G174"/>
    <mergeCell ref="AH170:AO174"/>
    <mergeCell ref="AP170:AP174"/>
    <mergeCell ref="AQ170:AR172"/>
    <mergeCell ref="AS170:AZ174"/>
    <mergeCell ref="AE170:AE174"/>
    <mergeCell ref="AF170:AG172"/>
    <mergeCell ref="W168:X169"/>
    <mergeCell ref="H170:H174"/>
    <mergeCell ref="I170:J172"/>
    <mergeCell ref="K170:L174"/>
    <mergeCell ref="M170:M174"/>
    <mergeCell ref="N170:O172"/>
    <mergeCell ref="Q165:T169"/>
    <mergeCell ref="AV159:AW164"/>
    <mergeCell ref="AT159:AU161"/>
    <mergeCell ref="AZ165:BA169"/>
    <mergeCell ref="AS165:AT169"/>
    <mergeCell ref="AU165:AU169"/>
    <mergeCell ref="AV165:AY169"/>
    <mergeCell ref="AS159:AS164"/>
    <mergeCell ref="AX159:AX164"/>
    <mergeCell ref="AY159:AZ164"/>
    <mergeCell ref="BA159:BA164"/>
    <mergeCell ref="H154:H158"/>
    <mergeCell ref="G159:M164"/>
    <mergeCell ref="N159:O161"/>
    <mergeCell ref="P159:AE164"/>
    <mergeCell ref="AF168:AG169"/>
    <mergeCell ref="U165:V169"/>
    <mergeCell ref="AA165:AA169"/>
    <mergeCell ref="AB165:AC169"/>
    <mergeCell ref="AD165:AE169"/>
    <mergeCell ref="E154:G158"/>
    <mergeCell ref="B159:D184"/>
    <mergeCell ref="AF159:AJ164"/>
    <mergeCell ref="AK159:AL164"/>
    <mergeCell ref="AM159:AM164"/>
    <mergeCell ref="AN159:AO164"/>
    <mergeCell ref="E159:F161"/>
    <mergeCell ref="E165:G169"/>
    <mergeCell ref="H165:K169"/>
    <mergeCell ref="L165:M169"/>
    <mergeCell ref="N165:P169"/>
    <mergeCell ref="U139:V143"/>
    <mergeCell ref="W139:X141"/>
    <mergeCell ref="Y139:Z143"/>
    <mergeCell ref="Y154:AD158"/>
    <mergeCell ref="AE154:AE158"/>
    <mergeCell ref="AF154:AG158"/>
    <mergeCell ref="AD139:AE143"/>
    <mergeCell ref="V149:V153"/>
    <mergeCell ref="AF144:AG146"/>
    <mergeCell ref="W154:X158"/>
    <mergeCell ref="E139:G143"/>
    <mergeCell ref="H139:K143"/>
    <mergeCell ref="L139:M143"/>
    <mergeCell ref="N139:P143"/>
    <mergeCell ref="AQ139:AR141"/>
    <mergeCell ref="AS139:AT143"/>
    <mergeCell ref="AJ139:AJ143"/>
    <mergeCell ref="AK139:AP143"/>
    <mergeCell ref="W142:X143"/>
    <mergeCell ref="AF142:AG143"/>
    <mergeCell ref="AU139:AU143"/>
    <mergeCell ref="AV139:AY143"/>
    <mergeCell ref="Q139:T143"/>
    <mergeCell ref="AZ139:BA143"/>
    <mergeCell ref="AN133:AO138"/>
    <mergeCell ref="AP133:AP138"/>
    <mergeCell ref="AQ133:AR138"/>
    <mergeCell ref="AS133:AS138"/>
    <mergeCell ref="AX133:AX138"/>
    <mergeCell ref="AV133:AW138"/>
    <mergeCell ref="AY133:AZ138"/>
    <mergeCell ref="BA133:BA138"/>
    <mergeCell ref="B133:D158"/>
    <mergeCell ref="AF133:AJ138"/>
    <mergeCell ref="AK133:AL138"/>
    <mergeCell ref="AM133:AM138"/>
    <mergeCell ref="AA139:AA143"/>
    <mergeCell ref="AB139:AC143"/>
    <mergeCell ref="E149:G153"/>
    <mergeCell ref="H149:H153"/>
    <mergeCell ref="H144:H148"/>
    <mergeCell ref="N128:O132"/>
    <mergeCell ref="P128:U132"/>
    <mergeCell ref="AP128:AP132"/>
    <mergeCell ref="AQ128:AR130"/>
    <mergeCell ref="AS128:AZ132"/>
    <mergeCell ref="AQ131:AR132"/>
    <mergeCell ref="V128:V132"/>
    <mergeCell ref="AF139:AG141"/>
    <mergeCell ref="AH139:AI143"/>
    <mergeCell ref="BA128:BA132"/>
    <mergeCell ref="AQ113:AR115"/>
    <mergeCell ref="AS113:AT117"/>
    <mergeCell ref="AZ113:BA117"/>
    <mergeCell ref="H118:H122"/>
    <mergeCell ref="AP118:AP122"/>
    <mergeCell ref="AQ118:AR120"/>
    <mergeCell ref="AS118:AZ122"/>
    <mergeCell ref="BA118:BA122"/>
    <mergeCell ref="AK113:AP117"/>
    <mergeCell ref="E113:G117"/>
    <mergeCell ref="H113:K117"/>
    <mergeCell ref="L113:M117"/>
    <mergeCell ref="N113:P117"/>
    <mergeCell ref="Q113:T117"/>
    <mergeCell ref="U113:V117"/>
    <mergeCell ref="AQ107:AR112"/>
    <mergeCell ref="AS107:AS112"/>
    <mergeCell ref="AX107:AX112"/>
    <mergeCell ref="AY107:AZ112"/>
    <mergeCell ref="AT110:AU112"/>
    <mergeCell ref="P107:AE112"/>
    <mergeCell ref="AT107:AU109"/>
    <mergeCell ref="AV107:AW112"/>
    <mergeCell ref="BA107:BA112"/>
    <mergeCell ref="E123:G127"/>
    <mergeCell ref="H123:H127"/>
    <mergeCell ref="W123:X127"/>
    <mergeCell ref="N102:O106"/>
    <mergeCell ref="E107:F109"/>
    <mergeCell ref="AP107:AP112"/>
    <mergeCell ref="AF102:AG106"/>
    <mergeCell ref="G107:M112"/>
    <mergeCell ref="N107:O109"/>
    <mergeCell ref="M97:M101"/>
    <mergeCell ref="I97:L101"/>
    <mergeCell ref="B107:D132"/>
    <mergeCell ref="AF107:AJ112"/>
    <mergeCell ref="E128:G132"/>
    <mergeCell ref="H128:H132"/>
    <mergeCell ref="I128:L132"/>
    <mergeCell ref="M128:M132"/>
    <mergeCell ref="M102:M106"/>
    <mergeCell ref="AD113:AE117"/>
    <mergeCell ref="E97:G101"/>
    <mergeCell ref="H97:H101"/>
    <mergeCell ref="AZ87:BA91"/>
    <mergeCell ref="H92:H96"/>
    <mergeCell ref="AD87:AE91"/>
    <mergeCell ref="AJ87:AJ91"/>
    <mergeCell ref="AB87:AC91"/>
    <mergeCell ref="AK87:AP91"/>
    <mergeCell ref="AQ87:AR89"/>
    <mergeCell ref="P97:U101"/>
    <mergeCell ref="BB81:BS86"/>
    <mergeCell ref="E87:G91"/>
    <mergeCell ref="H87:K91"/>
    <mergeCell ref="L87:M91"/>
    <mergeCell ref="N87:P91"/>
    <mergeCell ref="Q87:T91"/>
    <mergeCell ref="U87:V91"/>
    <mergeCell ref="AA87:AA91"/>
    <mergeCell ref="E81:F83"/>
    <mergeCell ref="G81:M86"/>
    <mergeCell ref="AQ81:AR86"/>
    <mergeCell ref="AS81:AS86"/>
    <mergeCell ref="AX81:AX86"/>
    <mergeCell ref="AY81:AZ86"/>
    <mergeCell ref="BA81:BA86"/>
    <mergeCell ref="AT81:AU83"/>
    <mergeCell ref="AT84:AU86"/>
    <mergeCell ref="AV81:AW86"/>
    <mergeCell ref="B81:D106"/>
    <mergeCell ref="AF81:AJ86"/>
    <mergeCell ref="AK81:AL86"/>
    <mergeCell ref="AM81:AM86"/>
    <mergeCell ref="AN81:AO86"/>
    <mergeCell ref="AP81:AP86"/>
    <mergeCell ref="AF87:AG89"/>
    <mergeCell ref="AH87:AI91"/>
    <mergeCell ref="E102:G106"/>
    <mergeCell ref="H102:H106"/>
    <mergeCell ref="BB65:BS67"/>
    <mergeCell ref="E68:V70"/>
    <mergeCell ref="W68:AE70"/>
    <mergeCell ref="AF68:AP70"/>
    <mergeCell ref="AQ68:BA70"/>
    <mergeCell ref="BB68:BS79"/>
    <mergeCell ref="E71:H79"/>
    <mergeCell ref="I71:M79"/>
    <mergeCell ref="N71:AP73"/>
    <mergeCell ref="AQ74:BA76"/>
    <mergeCell ref="B65:D79"/>
    <mergeCell ref="E65:M67"/>
    <mergeCell ref="N65:AE67"/>
    <mergeCell ref="AF65:AS67"/>
    <mergeCell ref="AQ71:BA73"/>
    <mergeCell ref="N74:V79"/>
    <mergeCell ref="W74:AE79"/>
    <mergeCell ref="AF74:AP79"/>
    <mergeCell ref="AT65:BA67"/>
    <mergeCell ref="AQ77:BA79"/>
    <mergeCell ref="W90:X91"/>
    <mergeCell ref="I102:L106"/>
    <mergeCell ref="V92:V96"/>
    <mergeCell ref="P92:U96"/>
    <mergeCell ref="P102:U106"/>
    <mergeCell ref="V102:V106"/>
    <mergeCell ref="N97:O101"/>
    <mergeCell ref="M92:M96"/>
    <mergeCell ref="I92:J94"/>
    <mergeCell ref="W97:X101"/>
    <mergeCell ref="W92:X94"/>
    <mergeCell ref="Y92:AD96"/>
    <mergeCell ref="AE92:AE96"/>
    <mergeCell ref="W95:X96"/>
    <mergeCell ref="AE97:AE101"/>
    <mergeCell ref="Y102:AD106"/>
    <mergeCell ref="AE102:AE106"/>
    <mergeCell ref="Y97:AD101"/>
    <mergeCell ref="B3:I9"/>
    <mergeCell ref="B13:D16"/>
    <mergeCell ref="AF92:AG94"/>
    <mergeCell ref="AF95:AG96"/>
    <mergeCell ref="AF97:AG101"/>
    <mergeCell ref="AS87:AT91"/>
    <mergeCell ref="I95:J96"/>
    <mergeCell ref="V97:V101"/>
    <mergeCell ref="Y87:Z91"/>
    <mergeCell ref="F92:G96"/>
    <mergeCell ref="BA97:BA101"/>
    <mergeCell ref="BA102:BA106"/>
    <mergeCell ref="AQ92:AR94"/>
    <mergeCell ref="AQ95:AR96"/>
    <mergeCell ref="AQ97:AR99"/>
    <mergeCell ref="AQ100:AR101"/>
    <mergeCell ref="AQ102:AR104"/>
    <mergeCell ref="AQ105:AR106"/>
    <mergeCell ref="AS102:AZ106"/>
    <mergeCell ref="E110:F112"/>
    <mergeCell ref="N110:O112"/>
    <mergeCell ref="AK107:AL112"/>
    <mergeCell ref="AM107:AM112"/>
    <mergeCell ref="AN107:AO112"/>
    <mergeCell ref="W102:X106"/>
    <mergeCell ref="AV113:AY117"/>
    <mergeCell ref="W116:X117"/>
    <mergeCell ref="AF116:AG117"/>
    <mergeCell ref="AQ116:AR117"/>
    <mergeCell ref="I118:J120"/>
    <mergeCell ref="K118:L122"/>
    <mergeCell ref="M118:M122"/>
    <mergeCell ref="N118:O120"/>
    <mergeCell ref="P118:U122"/>
    <mergeCell ref="W113:X115"/>
    <mergeCell ref="AF118:AG120"/>
    <mergeCell ref="AH118:AO122"/>
    <mergeCell ref="AU113:AU117"/>
    <mergeCell ref="Y113:Z117"/>
    <mergeCell ref="AF113:AG115"/>
    <mergeCell ref="AH113:AI117"/>
    <mergeCell ref="AJ113:AJ117"/>
    <mergeCell ref="AA113:AA117"/>
    <mergeCell ref="AB113:AC117"/>
    <mergeCell ref="AQ121:AR122"/>
    <mergeCell ref="AS123:AZ127"/>
    <mergeCell ref="BA123:BA127"/>
    <mergeCell ref="AQ126:AR127"/>
    <mergeCell ref="AH123:AO127"/>
    <mergeCell ref="I123:L127"/>
    <mergeCell ref="M123:M127"/>
    <mergeCell ref="N123:O127"/>
    <mergeCell ref="P123:U127"/>
    <mergeCell ref="V123:V127"/>
    <mergeCell ref="I121:J122"/>
    <mergeCell ref="N121:O122"/>
    <mergeCell ref="W121:X122"/>
    <mergeCell ref="AF121:AG122"/>
    <mergeCell ref="AP123:AP127"/>
    <mergeCell ref="AQ123:AR125"/>
    <mergeCell ref="V118:V122"/>
    <mergeCell ref="W118:X120"/>
    <mergeCell ref="Y118:AD122"/>
    <mergeCell ref="AE118:AE122"/>
    <mergeCell ref="W128:X132"/>
    <mergeCell ref="Y128:AD132"/>
    <mergeCell ref="AE128:AE132"/>
    <mergeCell ref="AF128:AG132"/>
    <mergeCell ref="AH128:AO132"/>
    <mergeCell ref="Y123:AD127"/>
    <mergeCell ref="AE123:AE127"/>
    <mergeCell ref="AF123:AG127"/>
    <mergeCell ref="E133:F135"/>
    <mergeCell ref="G133:M138"/>
    <mergeCell ref="N133:O135"/>
    <mergeCell ref="P133:AE138"/>
    <mergeCell ref="AT133:AU135"/>
    <mergeCell ref="E136:F138"/>
    <mergeCell ref="N136:O138"/>
    <mergeCell ref="AT136:AU138"/>
    <mergeCell ref="BA144:BA148"/>
    <mergeCell ref="AQ142:AR143"/>
    <mergeCell ref="I144:J146"/>
    <mergeCell ref="K144:L148"/>
    <mergeCell ref="M144:M148"/>
    <mergeCell ref="N144:O146"/>
    <mergeCell ref="P144:U148"/>
    <mergeCell ref="V144:V148"/>
    <mergeCell ref="W144:X146"/>
    <mergeCell ref="Y144:AD148"/>
    <mergeCell ref="AS144:AZ148"/>
    <mergeCell ref="AE144:AE148"/>
    <mergeCell ref="AP149:AP153"/>
    <mergeCell ref="AS149:AZ153"/>
    <mergeCell ref="AE149:AE153"/>
    <mergeCell ref="AF149:AG153"/>
    <mergeCell ref="AH149:AO153"/>
    <mergeCell ref="AF147:AG148"/>
    <mergeCell ref="AQ147:AR148"/>
    <mergeCell ref="M149:M153"/>
    <mergeCell ref="N149:O153"/>
    <mergeCell ref="P149:U153"/>
    <mergeCell ref="AQ149:AR151"/>
    <mergeCell ref="AH144:AO148"/>
    <mergeCell ref="AP144:AP148"/>
    <mergeCell ref="AQ144:AR146"/>
    <mergeCell ref="W149:X153"/>
    <mergeCell ref="Y149:AD153"/>
    <mergeCell ref="I147:J148"/>
    <mergeCell ref="N147:O148"/>
    <mergeCell ref="W147:X148"/>
    <mergeCell ref="AQ154:AR156"/>
    <mergeCell ref="AH154:AO158"/>
    <mergeCell ref="AQ168:AR169"/>
    <mergeCell ref="AP159:AP164"/>
    <mergeCell ref="AQ159:AR164"/>
    <mergeCell ref="AP154:AP158"/>
    <mergeCell ref="I149:L153"/>
    <mergeCell ref="BA149:BA153"/>
    <mergeCell ref="AQ152:AR153"/>
    <mergeCell ref="I154:L158"/>
    <mergeCell ref="M154:M158"/>
    <mergeCell ref="N154:O158"/>
    <mergeCell ref="P154:U158"/>
    <mergeCell ref="V154:V158"/>
    <mergeCell ref="AS154:AZ158"/>
    <mergeCell ref="BA154:BA158"/>
    <mergeCell ref="AQ157:AR158"/>
    <mergeCell ref="E162:F164"/>
    <mergeCell ref="N162:O164"/>
    <mergeCell ref="AT162:AU164"/>
    <mergeCell ref="W165:X167"/>
    <mergeCell ref="Y165:Z169"/>
    <mergeCell ref="AF165:AG167"/>
    <mergeCell ref="AH165:AI169"/>
    <mergeCell ref="AJ165:AJ169"/>
    <mergeCell ref="AK165:AP169"/>
    <mergeCell ref="AQ165:AR167"/>
    <mergeCell ref="BA170:BA174"/>
    <mergeCell ref="I173:J174"/>
    <mergeCell ref="N173:O174"/>
    <mergeCell ref="W173:X174"/>
    <mergeCell ref="AF173:AG174"/>
    <mergeCell ref="AQ173:AR174"/>
    <mergeCell ref="P170:U174"/>
    <mergeCell ref="V170:V174"/>
    <mergeCell ref="W170:X172"/>
    <mergeCell ref="Y170:AD174"/>
    <mergeCell ref="W175:X179"/>
    <mergeCell ref="Y175:AD179"/>
    <mergeCell ref="AE175:AE179"/>
    <mergeCell ref="AF175:AG179"/>
    <mergeCell ref="AH175:AO179"/>
    <mergeCell ref="V180:V184"/>
    <mergeCell ref="W180:X184"/>
    <mergeCell ref="Y180:AD184"/>
    <mergeCell ref="AE180:AE184"/>
    <mergeCell ref="AF180:AG184"/>
    <mergeCell ref="BA180:BA184"/>
    <mergeCell ref="AQ183:AR184"/>
    <mergeCell ref="E188:F190"/>
    <mergeCell ref="N188:O190"/>
    <mergeCell ref="AT188:AU190"/>
    <mergeCell ref="W191:X193"/>
    <mergeCell ref="Y191:Z195"/>
    <mergeCell ref="AF191:AG193"/>
    <mergeCell ref="AH191:AI195"/>
    <mergeCell ref="AJ191:AJ195"/>
    <mergeCell ref="AP185:AP190"/>
    <mergeCell ref="AQ185:AR190"/>
    <mergeCell ref="AU191:AU195"/>
    <mergeCell ref="I196:J198"/>
    <mergeCell ref="K196:L200"/>
    <mergeCell ref="M196:M200"/>
    <mergeCell ref="N196:O198"/>
    <mergeCell ref="P196:U200"/>
    <mergeCell ref="AK191:AP195"/>
    <mergeCell ref="AQ191:AR193"/>
    <mergeCell ref="AD191:AE195"/>
    <mergeCell ref="AQ194:AR195"/>
    <mergeCell ref="BA196:BA200"/>
    <mergeCell ref="I199:J200"/>
    <mergeCell ref="N199:O200"/>
    <mergeCell ref="W199:X200"/>
    <mergeCell ref="AF199:AG200"/>
    <mergeCell ref="AQ199:AR200"/>
    <mergeCell ref="AE196:AE200"/>
    <mergeCell ref="AF196:AG198"/>
    <mergeCell ref="BA201:BA205"/>
    <mergeCell ref="AQ204:AR205"/>
    <mergeCell ref="N201:O205"/>
    <mergeCell ref="P201:U205"/>
    <mergeCell ref="V201:V205"/>
    <mergeCell ref="W201:X205"/>
    <mergeCell ref="Y201:AD205"/>
    <mergeCell ref="AE201:AE205"/>
    <mergeCell ref="AS206:AZ210"/>
    <mergeCell ref="AQ209:AR210"/>
    <mergeCell ref="Y206:AD210"/>
    <mergeCell ref="AE206:AE210"/>
    <mergeCell ref="AF206:AG210"/>
    <mergeCell ref="AF201:AG205"/>
    <mergeCell ref="AH201:AO205"/>
    <mergeCell ref="AP201:AP205"/>
    <mergeCell ref="AQ201:AR203"/>
    <mergeCell ref="AS201:AZ205"/>
    <mergeCell ref="AH206:AO210"/>
    <mergeCell ref="AP206:AP210"/>
    <mergeCell ref="E92:E96"/>
    <mergeCell ref="E118:E122"/>
    <mergeCell ref="M206:M210"/>
    <mergeCell ref="N206:O210"/>
    <mergeCell ref="P206:U210"/>
    <mergeCell ref="V206:V210"/>
    <mergeCell ref="AH196:AO200"/>
    <mergeCell ref="AP196:AP200"/>
    <mergeCell ref="AQ206:AR208"/>
    <mergeCell ref="E196:E200"/>
    <mergeCell ref="F196:G200"/>
    <mergeCell ref="H196:H200"/>
    <mergeCell ref="AQ196:AR198"/>
    <mergeCell ref="AZ3:BD6"/>
    <mergeCell ref="W206:X210"/>
    <mergeCell ref="F118:G122"/>
    <mergeCell ref="E144:E148"/>
    <mergeCell ref="F144:G148"/>
    <mergeCell ref="BE3:BI6"/>
    <mergeCell ref="BJ3:BN6"/>
    <mergeCell ref="BO3:BS6"/>
    <mergeCell ref="AZ7:BD16"/>
    <mergeCell ref="BE7:BI16"/>
    <mergeCell ref="BJ7:BN16"/>
    <mergeCell ref="BO7:BS16"/>
  </mergeCells>
  <printOptions horizontalCentered="1" verticalCentered="1"/>
  <pageMargins left="0.3937007874015748" right="0.1968503937007874" top="0.1968503937007874" bottom="0.1968503937007874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S212"/>
  <sheetViews>
    <sheetView view="pageBreakPreview" zoomScale="150" zoomScaleNormal="150" zoomScaleSheetLayoutView="150" zoomScalePageLayoutView="0" workbookViewId="0" topLeftCell="A1">
      <selection activeCell="E13" sqref="E13:G16"/>
    </sheetView>
  </sheetViews>
  <sheetFormatPr defaultColWidth="1.28515625" defaultRowHeight="3.75" customHeight="1"/>
  <cols>
    <col min="1" max="1" width="1.28515625" style="1" customWidth="1"/>
    <col min="2" max="4" width="1.28515625" style="25" customWidth="1"/>
    <col min="5" max="69" width="1.28515625" style="11" customWidth="1"/>
    <col min="70" max="16384" width="1.28515625" style="1" customWidth="1"/>
  </cols>
  <sheetData>
    <row r="2" spans="2:69" ht="3.75" customHeight="1">
      <c r="B2" s="14" t="s">
        <v>38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</row>
    <row r="3" spans="2:69" ht="3.75" customHeight="1">
      <c r="B3" s="341" t="s">
        <v>39</v>
      </c>
      <c r="C3" s="341"/>
      <c r="D3" s="341"/>
      <c r="E3" s="341"/>
      <c r="F3" s="341"/>
      <c r="G3" s="341"/>
      <c r="H3" s="341"/>
      <c r="I3" s="341"/>
      <c r="J3" s="2"/>
      <c r="K3" s="2"/>
      <c r="L3" s="15"/>
      <c r="M3" s="15"/>
      <c r="N3" s="15"/>
      <c r="O3" s="15"/>
      <c r="P3" s="15"/>
      <c r="Q3" s="15"/>
      <c r="R3" s="326" t="s">
        <v>57</v>
      </c>
      <c r="S3" s="327"/>
      <c r="T3" s="327"/>
      <c r="U3" s="327"/>
      <c r="V3" s="327"/>
      <c r="W3" s="327"/>
      <c r="X3" s="327"/>
      <c r="Y3" s="327"/>
      <c r="Z3" s="338" t="s">
        <v>95</v>
      </c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4"/>
      <c r="AW3" s="34"/>
      <c r="AX3" s="34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69" ht="3.75" customHeight="1">
      <c r="B4" s="341"/>
      <c r="C4" s="341"/>
      <c r="D4" s="341"/>
      <c r="E4" s="341"/>
      <c r="F4" s="341"/>
      <c r="G4" s="341"/>
      <c r="H4" s="341"/>
      <c r="I4" s="341"/>
      <c r="J4" s="2"/>
      <c r="K4" s="2"/>
      <c r="L4" s="16"/>
      <c r="M4" s="16"/>
      <c r="N4" s="16"/>
      <c r="O4" s="16"/>
      <c r="P4" s="16"/>
      <c r="Q4" s="16"/>
      <c r="R4" s="327"/>
      <c r="S4" s="327"/>
      <c r="T4" s="327"/>
      <c r="U4" s="327"/>
      <c r="V4" s="327"/>
      <c r="W4" s="327"/>
      <c r="X4" s="327"/>
      <c r="Y4" s="327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4"/>
      <c r="AW4" s="34"/>
      <c r="AX4" s="34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:69" ht="3.75" customHeight="1">
      <c r="B5" s="341"/>
      <c r="C5" s="341"/>
      <c r="D5" s="341"/>
      <c r="E5" s="341"/>
      <c r="F5" s="341"/>
      <c r="G5" s="341"/>
      <c r="H5" s="341"/>
      <c r="I5" s="341"/>
      <c r="J5" s="2"/>
      <c r="K5" s="2"/>
      <c r="L5" s="15"/>
      <c r="M5" s="15"/>
      <c r="N5" s="15"/>
      <c r="O5" s="15"/>
      <c r="P5" s="15"/>
      <c r="Q5" s="15"/>
      <c r="R5" s="327"/>
      <c r="S5" s="327"/>
      <c r="T5" s="327"/>
      <c r="U5" s="327"/>
      <c r="V5" s="327"/>
      <c r="W5" s="327"/>
      <c r="X5" s="327"/>
      <c r="Y5" s="327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4"/>
      <c r="AW5" s="34"/>
      <c r="AX5" s="34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69" ht="3.75" customHeight="1">
      <c r="B6" s="342">
        <v>2</v>
      </c>
      <c r="C6" s="343"/>
      <c r="D6" s="343">
        <v>2</v>
      </c>
      <c r="E6" s="343"/>
      <c r="F6" s="343">
        <v>2</v>
      </c>
      <c r="G6" s="343"/>
      <c r="H6" s="343">
        <v>1</v>
      </c>
      <c r="I6" s="348"/>
      <c r="J6" s="2"/>
      <c r="K6" s="2"/>
      <c r="L6" s="15"/>
      <c r="M6" s="15"/>
      <c r="N6" s="15"/>
      <c r="O6" s="15"/>
      <c r="P6" s="15"/>
      <c r="Q6" s="15"/>
      <c r="R6" s="327"/>
      <c r="S6" s="327"/>
      <c r="T6" s="327"/>
      <c r="U6" s="327"/>
      <c r="V6" s="327"/>
      <c r="W6" s="327"/>
      <c r="X6" s="327"/>
      <c r="Y6" s="327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4"/>
      <c r="AW6" s="34"/>
      <c r="AX6" s="34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69" ht="3.75" customHeight="1">
      <c r="B7" s="344"/>
      <c r="C7" s="345"/>
      <c r="D7" s="345"/>
      <c r="E7" s="345"/>
      <c r="F7" s="345"/>
      <c r="G7" s="345"/>
      <c r="H7" s="345"/>
      <c r="I7" s="349"/>
      <c r="J7" s="2"/>
      <c r="K7" s="2"/>
      <c r="L7" s="15"/>
      <c r="M7" s="15"/>
      <c r="N7" s="15"/>
      <c r="O7" s="15"/>
      <c r="P7" s="15"/>
      <c r="Q7" s="15"/>
      <c r="R7" s="327"/>
      <c r="S7" s="327"/>
      <c r="T7" s="327"/>
      <c r="U7" s="327"/>
      <c r="V7" s="327"/>
      <c r="W7" s="327"/>
      <c r="X7" s="327"/>
      <c r="Y7" s="327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4"/>
      <c r="AW7" s="34"/>
      <c r="AX7" s="34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2:69" ht="3.75" customHeight="1">
      <c r="B8" s="344"/>
      <c r="C8" s="345"/>
      <c r="D8" s="345"/>
      <c r="E8" s="345"/>
      <c r="F8" s="345"/>
      <c r="G8" s="345"/>
      <c r="H8" s="345"/>
      <c r="I8" s="349"/>
      <c r="J8" s="2"/>
      <c r="K8" s="2"/>
      <c r="L8" s="2"/>
      <c r="M8" s="2"/>
      <c r="N8" s="2"/>
      <c r="O8" s="2"/>
      <c r="P8" s="2"/>
      <c r="Q8" s="2"/>
      <c r="R8" s="327"/>
      <c r="S8" s="327"/>
      <c r="T8" s="327"/>
      <c r="U8" s="327"/>
      <c r="V8" s="327"/>
      <c r="W8" s="327"/>
      <c r="X8" s="327"/>
      <c r="Y8" s="327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4"/>
      <c r="AW8" s="34"/>
      <c r="AX8" s="34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2:69" ht="3.75" customHeight="1">
      <c r="B9" s="346"/>
      <c r="C9" s="347"/>
      <c r="D9" s="347"/>
      <c r="E9" s="347"/>
      <c r="F9" s="347"/>
      <c r="G9" s="347"/>
      <c r="H9" s="347"/>
      <c r="I9" s="350"/>
      <c r="J9" s="2"/>
      <c r="K9" s="2"/>
      <c r="L9" s="2"/>
      <c r="M9" s="2"/>
      <c r="N9" s="2"/>
      <c r="O9" s="2"/>
      <c r="P9" s="2"/>
      <c r="Q9" s="2"/>
      <c r="R9" s="327"/>
      <c r="S9" s="327"/>
      <c r="T9" s="327"/>
      <c r="U9" s="327"/>
      <c r="V9" s="327"/>
      <c r="W9" s="327"/>
      <c r="X9" s="327"/>
      <c r="Y9" s="327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4"/>
      <c r="AW9" s="34"/>
      <c r="AX9" s="34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2:69" ht="3.75" customHeight="1"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Z10" s="339" t="s">
        <v>96</v>
      </c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5"/>
      <c r="AW10" s="35"/>
      <c r="AX10" s="35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2:69" ht="3.75" customHeight="1">
      <c r="B11" s="10"/>
      <c r="C11" s="10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5"/>
      <c r="AW11" s="35"/>
      <c r="AX11" s="35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2:69" ht="3.75" customHeight="1">
      <c r="B12" s="10"/>
      <c r="C12" s="10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5"/>
      <c r="AW12" s="35"/>
      <c r="AX12" s="35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2:69" ht="3.75" customHeight="1">
      <c r="B13" s="166" t="s">
        <v>100</v>
      </c>
      <c r="C13" s="166"/>
      <c r="D13" s="166"/>
      <c r="E13" s="327">
        <f>+'月・健'!E13&amp;""</f>
      </c>
      <c r="F13" s="327"/>
      <c r="G13" s="327"/>
      <c r="H13" s="166" t="s">
        <v>0</v>
      </c>
      <c r="I13" s="166"/>
      <c r="J13" s="327">
        <f>+'月・健'!J13&amp;""</f>
      </c>
      <c r="K13" s="327"/>
      <c r="L13" s="166" t="s">
        <v>1</v>
      </c>
      <c r="M13" s="166"/>
      <c r="N13" s="327">
        <f>+'月・健'!N13&amp;""</f>
      </c>
      <c r="O13" s="327"/>
      <c r="P13" s="166" t="s">
        <v>2</v>
      </c>
      <c r="Q13" s="166"/>
      <c r="R13" s="166"/>
      <c r="S13" s="16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2:69" ht="3.75" customHeight="1">
      <c r="B14" s="166"/>
      <c r="C14" s="166"/>
      <c r="D14" s="166"/>
      <c r="E14" s="327"/>
      <c r="F14" s="327"/>
      <c r="G14" s="327"/>
      <c r="H14" s="166"/>
      <c r="I14" s="166"/>
      <c r="J14" s="327"/>
      <c r="K14" s="327"/>
      <c r="L14" s="166"/>
      <c r="M14" s="166"/>
      <c r="N14" s="327"/>
      <c r="O14" s="327"/>
      <c r="P14" s="166"/>
      <c r="Q14" s="166"/>
      <c r="R14" s="166"/>
      <c r="S14" s="16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69" ht="3.75" customHeight="1">
      <c r="B15" s="166"/>
      <c r="C15" s="166"/>
      <c r="D15" s="166"/>
      <c r="E15" s="327"/>
      <c r="F15" s="327"/>
      <c r="G15" s="327"/>
      <c r="H15" s="166"/>
      <c r="I15" s="166"/>
      <c r="J15" s="327"/>
      <c r="K15" s="327"/>
      <c r="L15" s="166"/>
      <c r="M15" s="166"/>
      <c r="N15" s="327"/>
      <c r="O15" s="327"/>
      <c r="P15" s="166"/>
      <c r="Q15" s="166"/>
      <c r="R15" s="166"/>
      <c r="S15" s="16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69" ht="3.75" customHeight="1">
      <c r="B16" s="166"/>
      <c r="C16" s="166"/>
      <c r="D16" s="166"/>
      <c r="E16" s="327"/>
      <c r="F16" s="327"/>
      <c r="G16" s="327"/>
      <c r="H16" s="166"/>
      <c r="I16" s="166"/>
      <c r="J16" s="327"/>
      <c r="K16" s="327"/>
      <c r="L16" s="166"/>
      <c r="M16" s="166"/>
      <c r="N16" s="327"/>
      <c r="O16" s="327"/>
      <c r="P16" s="166"/>
      <c r="Q16" s="166"/>
      <c r="R16" s="166"/>
      <c r="S16" s="16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2:69" ht="3.75" customHeight="1">
      <c r="B17" s="351" t="s">
        <v>3</v>
      </c>
      <c r="C17" s="352"/>
      <c r="D17" s="353"/>
      <c r="E17" s="360" t="s">
        <v>4</v>
      </c>
      <c r="F17" s="361"/>
      <c r="G17" s="362"/>
      <c r="H17" s="362"/>
      <c r="I17" s="362"/>
      <c r="J17" s="362"/>
      <c r="K17" s="363"/>
      <c r="L17" s="370">
        <f>+'月・健'!L17&amp;""</f>
      </c>
      <c r="M17" s="371"/>
      <c r="N17" s="371">
        <f>+'月・健'!N17&amp;""</f>
      </c>
      <c r="O17" s="371"/>
      <c r="P17" s="371">
        <f>+'月・健'!P17&amp;""</f>
      </c>
      <c r="Q17" s="371"/>
      <c r="R17" s="371">
        <f>+'月・健'!R17&amp;""</f>
      </c>
      <c r="S17" s="37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69" ht="3.75" customHeight="1">
      <c r="B18" s="354"/>
      <c r="C18" s="355"/>
      <c r="D18" s="356"/>
      <c r="E18" s="364"/>
      <c r="F18" s="365"/>
      <c r="G18" s="365"/>
      <c r="H18" s="365"/>
      <c r="I18" s="365"/>
      <c r="J18" s="365"/>
      <c r="K18" s="366"/>
      <c r="L18" s="372"/>
      <c r="M18" s="373"/>
      <c r="N18" s="373"/>
      <c r="O18" s="373"/>
      <c r="P18" s="373"/>
      <c r="Q18" s="373"/>
      <c r="R18" s="373"/>
      <c r="S18" s="37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70" ht="3.75" customHeight="1">
      <c r="B19" s="354"/>
      <c r="C19" s="355"/>
      <c r="D19" s="356"/>
      <c r="E19" s="364"/>
      <c r="F19" s="365"/>
      <c r="G19" s="365"/>
      <c r="H19" s="365"/>
      <c r="I19" s="365"/>
      <c r="J19" s="365"/>
      <c r="K19" s="366"/>
      <c r="L19" s="372"/>
      <c r="M19" s="373"/>
      <c r="N19" s="373"/>
      <c r="O19" s="373"/>
      <c r="P19" s="373"/>
      <c r="Q19" s="373"/>
      <c r="R19" s="373"/>
      <c r="S19" s="37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329"/>
      <c r="BE19" s="330" t="s">
        <v>5</v>
      </c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4"/>
    </row>
    <row r="20" spans="2:70" ht="3.75" customHeight="1">
      <c r="B20" s="354"/>
      <c r="C20" s="355"/>
      <c r="D20" s="356"/>
      <c r="E20" s="364"/>
      <c r="F20" s="365"/>
      <c r="G20" s="365"/>
      <c r="H20" s="365"/>
      <c r="I20" s="365"/>
      <c r="J20" s="365"/>
      <c r="K20" s="366"/>
      <c r="L20" s="372"/>
      <c r="M20" s="373"/>
      <c r="N20" s="373"/>
      <c r="O20" s="373"/>
      <c r="P20" s="373"/>
      <c r="Q20" s="373"/>
      <c r="R20" s="373"/>
      <c r="S20" s="377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329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334"/>
    </row>
    <row r="21" spans="2:70" ht="3.75" customHeight="1">
      <c r="B21" s="354"/>
      <c r="C21" s="355"/>
      <c r="D21" s="356"/>
      <c r="E21" s="364"/>
      <c r="F21" s="365"/>
      <c r="G21" s="365"/>
      <c r="H21" s="365"/>
      <c r="I21" s="365"/>
      <c r="J21" s="365"/>
      <c r="K21" s="366"/>
      <c r="L21" s="372"/>
      <c r="M21" s="373"/>
      <c r="N21" s="373"/>
      <c r="O21" s="373"/>
      <c r="P21" s="373"/>
      <c r="Q21" s="373"/>
      <c r="R21" s="373"/>
      <c r="S21" s="37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329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334"/>
    </row>
    <row r="22" spans="2:70" ht="3.75" customHeight="1">
      <c r="B22" s="354"/>
      <c r="C22" s="355"/>
      <c r="D22" s="356"/>
      <c r="E22" s="367"/>
      <c r="F22" s="368"/>
      <c r="G22" s="368"/>
      <c r="H22" s="368"/>
      <c r="I22" s="368"/>
      <c r="J22" s="368"/>
      <c r="K22" s="369"/>
      <c r="L22" s="374"/>
      <c r="M22" s="375"/>
      <c r="N22" s="375"/>
      <c r="O22" s="375"/>
      <c r="P22" s="375"/>
      <c r="Q22" s="375"/>
      <c r="R22" s="375"/>
      <c r="S22" s="37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2"/>
    </row>
    <row r="23" spans="2:69" ht="3.75" customHeight="1">
      <c r="B23" s="354"/>
      <c r="C23" s="355"/>
      <c r="D23" s="356"/>
      <c r="E23" s="360" t="s">
        <v>6</v>
      </c>
      <c r="F23" s="361"/>
      <c r="G23" s="362"/>
      <c r="H23" s="362"/>
      <c r="I23" s="362"/>
      <c r="J23" s="362"/>
      <c r="K23" s="363"/>
      <c r="L23" s="370">
        <f>+'月・健'!L23&amp;""</f>
      </c>
      <c r="M23" s="371"/>
      <c r="N23" s="371">
        <f>+'月・健'!N23&amp;""</f>
      </c>
      <c r="O23" s="371"/>
      <c r="P23" s="371">
        <f>+'月・健'!P23&amp;""</f>
      </c>
      <c r="Q23" s="371"/>
      <c r="R23" s="371">
        <f>+'月・健'!R23&amp;""</f>
      </c>
      <c r="S23" s="387"/>
      <c r="T23" s="282" t="s">
        <v>40</v>
      </c>
      <c r="U23" s="283"/>
      <c r="V23" s="390">
        <f>+'月・健'!V23&amp;""</f>
      </c>
      <c r="W23" s="371"/>
      <c r="X23" s="371">
        <f>+'月・健'!X23&amp;""</f>
      </c>
      <c r="Y23" s="371"/>
      <c r="Z23" s="371">
        <f>+'月・健'!Z23&amp;""</f>
      </c>
      <c r="AA23" s="371"/>
      <c r="AB23" s="371">
        <f>+'月・健'!AB23&amp;""</f>
      </c>
      <c r="AC23" s="376"/>
      <c r="AD23" s="26"/>
      <c r="AE23" s="27"/>
      <c r="AF23" s="27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69" ht="3.75" customHeight="1">
      <c r="B24" s="354"/>
      <c r="C24" s="355"/>
      <c r="D24" s="356"/>
      <c r="E24" s="364"/>
      <c r="F24" s="365"/>
      <c r="G24" s="365"/>
      <c r="H24" s="365"/>
      <c r="I24" s="365"/>
      <c r="J24" s="365"/>
      <c r="K24" s="366"/>
      <c r="L24" s="372"/>
      <c r="M24" s="373"/>
      <c r="N24" s="373"/>
      <c r="O24" s="373"/>
      <c r="P24" s="373"/>
      <c r="Q24" s="373"/>
      <c r="R24" s="373"/>
      <c r="S24" s="388"/>
      <c r="T24" s="284"/>
      <c r="U24" s="285"/>
      <c r="V24" s="391"/>
      <c r="W24" s="373"/>
      <c r="X24" s="373"/>
      <c r="Y24" s="373"/>
      <c r="Z24" s="373"/>
      <c r="AA24" s="373"/>
      <c r="AB24" s="373"/>
      <c r="AC24" s="377"/>
      <c r="AD24" s="28"/>
      <c r="AE24" s="27"/>
      <c r="AF24" s="27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69" ht="3.75" customHeight="1">
      <c r="B25" s="354"/>
      <c r="C25" s="355"/>
      <c r="D25" s="356"/>
      <c r="E25" s="364"/>
      <c r="F25" s="365"/>
      <c r="G25" s="365"/>
      <c r="H25" s="365"/>
      <c r="I25" s="365"/>
      <c r="J25" s="365"/>
      <c r="K25" s="366"/>
      <c r="L25" s="372"/>
      <c r="M25" s="373"/>
      <c r="N25" s="373"/>
      <c r="O25" s="373"/>
      <c r="P25" s="373"/>
      <c r="Q25" s="373"/>
      <c r="R25" s="373"/>
      <c r="S25" s="388"/>
      <c r="T25" s="284"/>
      <c r="U25" s="285"/>
      <c r="V25" s="391"/>
      <c r="W25" s="373"/>
      <c r="X25" s="373"/>
      <c r="Y25" s="373"/>
      <c r="Z25" s="373"/>
      <c r="AA25" s="373"/>
      <c r="AB25" s="373"/>
      <c r="AC25" s="377"/>
      <c r="AD25" s="28"/>
      <c r="AE25" s="27"/>
      <c r="AF25" s="27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69" ht="3.75" customHeight="1">
      <c r="B26" s="354"/>
      <c r="C26" s="355"/>
      <c r="D26" s="356"/>
      <c r="E26" s="364"/>
      <c r="F26" s="365"/>
      <c r="G26" s="365"/>
      <c r="H26" s="365"/>
      <c r="I26" s="365"/>
      <c r="J26" s="365"/>
      <c r="K26" s="366"/>
      <c r="L26" s="372"/>
      <c r="M26" s="373"/>
      <c r="N26" s="373"/>
      <c r="O26" s="373"/>
      <c r="P26" s="373"/>
      <c r="Q26" s="373"/>
      <c r="R26" s="373"/>
      <c r="S26" s="388"/>
      <c r="T26" s="284"/>
      <c r="U26" s="285"/>
      <c r="V26" s="391"/>
      <c r="W26" s="373"/>
      <c r="X26" s="373"/>
      <c r="Y26" s="373"/>
      <c r="Z26" s="373"/>
      <c r="AA26" s="373"/>
      <c r="AB26" s="373"/>
      <c r="AC26" s="377"/>
      <c r="AD26" s="28"/>
      <c r="AE26" s="27"/>
      <c r="AF26" s="27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69" ht="3.75" customHeight="1">
      <c r="B27" s="354"/>
      <c r="C27" s="355"/>
      <c r="D27" s="356"/>
      <c r="E27" s="364"/>
      <c r="F27" s="365"/>
      <c r="G27" s="365"/>
      <c r="H27" s="365"/>
      <c r="I27" s="365"/>
      <c r="J27" s="365"/>
      <c r="K27" s="366"/>
      <c r="L27" s="372"/>
      <c r="M27" s="373"/>
      <c r="N27" s="373"/>
      <c r="O27" s="373"/>
      <c r="P27" s="373"/>
      <c r="Q27" s="373"/>
      <c r="R27" s="373"/>
      <c r="S27" s="388"/>
      <c r="T27" s="284"/>
      <c r="U27" s="285"/>
      <c r="V27" s="391"/>
      <c r="W27" s="373"/>
      <c r="X27" s="373"/>
      <c r="Y27" s="373"/>
      <c r="Z27" s="373"/>
      <c r="AA27" s="373"/>
      <c r="AB27" s="373"/>
      <c r="AC27" s="377"/>
      <c r="AD27" s="28"/>
      <c r="AE27" s="27"/>
      <c r="AF27" s="27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2:69" ht="3.75" customHeight="1">
      <c r="B28" s="354"/>
      <c r="C28" s="355"/>
      <c r="D28" s="356"/>
      <c r="E28" s="382"/>
      <c r="F28" s="383"/>
      <c r="G28" s="383"/>
      <c r="H28" s="383"/>
      <c r="I28" s="383"/>
      <c r="J28" s="383"/>
      <c r="K28" s="384"/>
      <c r="L28" s="385"/>
      <c r="M28" s="386"/>
      <c r="N28" s="386"/>
      <c r="O28" s="386"/>
      <c r="P28" s="386"/>
      <c r="Q28" s="386"/>
      <c r="R28" s="386"/>
      <c r="S28" s="389"/>
      <c r="T28" s="286"/>
      <c r="U28" s="287"/>
      <c r="V28" s="392"/>
      <c r="W28" s="386"/>
      <c r="X28" s="386"/>
      <c r="Y28" s="386"/>
      <c r="Z28" s="386"/>
      <c r="AA28" s="386"/>
      <c r="AB28" s="386"/>
      <c r="AC28" s="393"/>
      <c r="AD28" s="29"/>
      <c r="AE28" s="30"/>
      <c r="AF28" s="30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2:69" ht="3.75" customHeight="1">
      <c r="B29" s="354"/>
      <c r="C29" s="355"/>
      <c r="D29" s="356"/>
      <c r="E29" s="254"/>
      <c r="F29" s="255"/>
      <c r="G29" s="255"/>
      <c r="H29" s="255"/>
      <c r="I29" s="306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2:69" ht="3.75" customHeight="1">
      <c r="B30" s="354"/>
      <c r="C30" s="355"/>
      <c r="D30" s="356"/>
      <c r="E30" s="257"/>
      <c r="F30" s="258"/>
      <c r="G30" s="258"/>
      <c r="H30" s="258"/>
      <c r="I30" s="307"/>
      <c r="J30" s="53" t="s">
        <v>41</v>
      </c>
      <c r="K30" s="53"/>
      <c r="L30" s="394">
        <f>+'月・健'!L30&amp;""</f>
      </c>
      <c r="M30" s="394"/>
      <c r="N30" s="394"/>
      <c r="O30" s="394"/>
      <c r="P30" s="166" t="s">
        <v>40</v>
      </c>
      <c r="Q30" s="166"/>
      <c r="R30" s="340">
        <f>+'月・健'!R30&amp;""</f>
      </c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95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2:69" ht="3.75" customHeight="1">
      <c r="B31" s="354"/>
      <c r="C31" s="355"/>
      <c r="D31" s="356"/>
      <c r="E31" s="257"/>
      <c r="F31" s="258"/>
      <c r="G31" s="258"/>
      <c r="H31" s="258"/>
      <c r="I31" s="307"/>
      <c r="J31" s="53"/>
      <c r="K31" s="53"/>
      <c r="L31" s="394"/>
      <c r="M31" s="394"/>
      <c r="N31" s="394"/>
      <c r="O31" s="394"/>
      <c r="P31" s="166"/>
      <c r="Q31" s="166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95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2:69" ht="3.75" customHeight="1">
      <c r="B32" s="354"/>
      <c r="C32" s="355"/>
      <c r="D32" s="356"/>
      <c r="E32" s="257"/>
      <c r="F32" s="258"/>
      <c r="G32" s="258"/>
      <c r="H32" s="258"/>
      <c r="I32" s="307"/>
      <c r="J32" s="53"/>
      <c r="K32" s="53"/>
      <c r="L32" s="394"/>
      <c r="M32" s="394"/>
      <c r="N32" s="394"/>
      <c r="O32" s="394"/>
      <c r="P32" s="166"/>
      <c r="Q32" s="166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95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2:69" ht="3.75" customHeight="1">
      <c r="B33" s="354"/>
      <c r="C33" s="355"/>
      <c r="D33" s="356"/>
      <c r="E33" s="6"/>
      <c r="F33" s="7"/>
      <c r="G33" s="7"/>
      <c r="H33" s="7"/>
      <c r="I33" s="8"/>
      <c r="J33" s="379">
        <f>+'月・健'!J33&amp;""</f>
      </c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1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69" ht="3.75" customHeight="1">
      <c r="B34" s="354"/>
      <c r="C34" s="355"/>
      <c r="D34" s="356"/>
      <c r="E34" s="303" t="s">
        <v>7</v>
      </c>
      <c r="F34" s="304"/>
      <c r="G34" s="304"/>
      <c r="H34" s="304"/>
      <c r="I34" s="305"/>
      <c r="J34" s="379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1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2:69" ht="3.75" customHeight="1">
      <c r="B35" s="354"/>
      <c r="C35" s="355"/>
      <c r="D35" s="356"/>
      <c r="E35" s="303"/>
      <c r="F35" s="304"/>
      <c r="G35" s="304"/>
      <c r="H35" s="304"/>
      <c r="I35" s="305"/>
      <c r="J35" s="379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  <c r="AL35" s="380"/>
      <c r="AM35" s="380"/>
      <c r="AN35" s="380"/>
      <c r="AO35" s="380"/>
      <c r="AP35" s="381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2:69" ht="3.75" customHeight="1">
      <c r="B36" s="354"/>
      <c r="C36" s="355"/>
      <c r="D36" s="356"/>
      <c r="E36" s="303"/>
      <c r="F36" s="304"/>
      <c r="G36" s="304"/>
      <c r="H36" s="304"/>
      <c r="I36" s="305"/>
      <c r="J36" s="379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1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2:69" ht="3.75" customHeight="1">
      <c r="B37" s="354"/>
      <c r="C37" s="355"/>
      <c r="D37" s="356"/>
      <c r="E37" s="303"/>
      <c r="F37" s="304"/>
      <c r="G37" s="304"/>
      <c r="H37" s="304"/>
      <c r="I37" s="305"/>
      <c r="J37" s="379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1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2:69" ht="3.75" customHeight="1">
      <c r="B38" s="354"/>
      <c r="C38" s="355"/>
      <c r="D38" s="356"/>
      <c r="E38" s="303"/>
      <c r="F38" s="304"/>
      <c r="G38" s="304"/>
      <c r="H38" s="304"/>
      <c r="I38" s="305"/>
      <c r="J38" s="379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1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2:69" ht="3.75" customHeight="1">
      <c r="B39" s="354"/>
      <c r="C39" s="355"/>
      <c r="D39" s="356"/>
      <c r="E39" s="303"/>
      <c r="F39" s="304"/>
      <c r="G39" s="304"/>
      <c r="H39" s="304"/>
      <c r="I39" s="305"/>
      <c r="J39" s="379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380"/>
      <c r="X39" s="380"/>
      <c r="Y39" s="38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1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2:69" ht="3.75" customHeight="1">
      <c r="B40" s="354"/>
      <c r="C40" s="355"/>
      <c r="D40" s="356"/>
      <c r="E40" s="303"/>
      <c r="F40" s="304"/>
      <c r="G40" s="304"/>
      <c r="H40" s="304"/>
      <c r="I40" s="305"/>
      <c r="J40" s="379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1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ht="3.75" customHeight="1">
      <c r="B41" s="354"/>
      <c r="C41" s="355"/>
      <c r="D41" s="356"/>
      <c r="E41" s="303"/>
      <c r="F41" s="304"/>
      <c r="G41" s="304"/>
      <c r="H41" s="304"/>
      <c r="I41" s="305"/>
      <c r="J41" s="379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1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3.75" customHeight="1">
      <c r="B42" s="354"/>
      <c r="C42" s="355"/>
      <c r="D42" s="356"/>
      <c r="E42" s="303" t="s">
        <v>8</v>
      </c>
      <c r="F42" s="304"/>
      <c r="G42" s="304"/>
      <c r="H42" s="304"/>
      <c r="I42" s="305"/>
      <c r="J42" s="380">
        <f>+'月・健'!J42&amp;""</f>
      </c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1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2:69" ht="3.75" customHeight="1">
      <c r="B43" s="354"/>
      <c r="C43" s="355"/>
      <c r="D43" s="356"/>
      <c r="E43" s="303"/>
      <c r="F43" s="304"/>
      <c r="G43" s="304"/>
      <c r="H43" s="304"/>
      <c r="I43" s="305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1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69" ht="3.75" customHeight="1">
      <c r="B44" s="354"/>
      <c r="C44" s="355"/>
      <c r="D44" s="356"/>
      <c r="E44" s="303"/>
      <c r="F44" s="304"/>
      <c r="G44" s="304"/>
      <c r="H44" s="304"/>
      <c r="I44" s="305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  <c r="AP44" s="381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ht="3.75" customHeight="1">
      <c r="B45" s="354"/>
      <c r="C45" s="355"/>
      <c r="D45" s="356"/>
      <c r="E45" s="303"/>
      <c r="F45" s="304"/>
      <c r="G45" s="304"/>
      <c r="H45" s="304"/>
      <c r="I45" s="305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1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3.75" customHeight="1">
      <c r="B46" s="354"/>
      <c r="C46" s="355"/>
      <c r="D46" s="356"/>
      <c r="E46" s="303"/>
      <c r="F46" s="304"/>
      <c r="G46" s="304"/>
      <c r="H46" s="304"/>
      <c r="I46" s="305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1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2:69" ht="3.75" customHeight="1">
      <c r="B47" s="354"/>
      <c r="C47" s="355"/>
      <c r="D47" s="356"/>
      <c r="E47" s="303"/>
      <c r="F47" s="304"/>
      <c r="G47" s="304"/>
      <c r="H47" s="304"/>
      <c r="I47" s="305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1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2:69" ht="3.75" customHeight="1">
      <c r="B48" s="354"/>
      <c r="C48" s="355"/>
      <c r="D48" s="356"/>
      <c r="E48" s="303"/>
      <c r="F48" s="304"/>
      <c r="G48" s="304"/>
      <c r="H48" s="304"/>
      <c r="I48" s="305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1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69" ht="3.75" customHeight="1">
      <c r="B49" s="354"/>
      <c r="C49" s="355"/>
      <c r="D49" s="356"/>
      <c r="E49" s="303"/>
      <c r="F49" s="304"/>
      <c r="G49" s="304"/>
      <c r="H49" s="304"/>
      <c r="I49" s="305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1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71" ht="3.75" customHeight="1">
      <c r="B50" s="354"/>
      <c r="C50" s="355"/>
      <c r="D50" s="356"/>
      <c r="E50" s="303"/>
      <c r="F50" s="304"/>
      <c r="G50" s="304"/>
      <c r="H50" s="304"/>
      <c r="I50" s="305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380"/>
      <c r="AH50" s="380"/>
      <c r="AI50" s="380"/>
      <c r="AJ50" s="380"/>
      <c r="AK50" s="380"/>
      <c r="AL50" s="380"/>
      <c r="AM50" s="380"/>
      <c r="AN50" s="380"/>
      <c r="AO50" s="380"/>
      <c r="AP50" s="381"/>
      <c r="AQ50" s="12"/>
      <c r="AR50" s="12"/>
      <c r="AS50" s="328" t="s">
        <v>9</v>
      </c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</row>
    <row r="51" spans="2:71" ht="3.75" customHeight="1">
      <c r="B51" s="354"/>
      <c r="C51" s="355"/>
      <c r="D51" s="356"/>
      <c r="E51" s="303" t="s">
        <v>10</v>
      </c>
      <c r="F51" s="304"/>
      <c r="G51" s="304"/>
      <c r="H51" s="304"/>
      <c r="I51" s="305"/>
      <c r="J51" s="396">
        <f>+'月・健'!J51&amp;""</f>
      </c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09"/>
      <c r="AM51" s="309"/>
      <c r="AN51" s="309"/>
      <c r="AO51" s="309"/>
      <c r="AP51" s="310"/>
      <c r="AQ51" s="9"/>
      <c r="AR51" s="9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</row>
    <row r="52" spans="2:71" ht="3.75" customHeight="1">
      <c r="B52" s="354"/>
      <c r="C52" s="355"/>
      <c r="D52" s="356"/>
      <c r="E52" s="303"/>
      <c r="F52" s="304"/>
      <c r="G52" s="304"/>
      <c r="H52" s="304"/>
      <c r="I52" s="305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09"/>
      <c r="AM52" s="309"/>
      <c r="AN52" s="309"/>
      <c r="AO52" s="309"/>
      <c r="AP52" s="310"/>
      <c r="AQ52" s="9"/>
      <c r="AR52" s="9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</row>
    <row r="53" spans="2:71" ht="3.75" customHeight="1">
      <c r="B53" s="354"/>
      <c r="C53" s="355"/>
      <c r="D53" s="356"/>
      <c r="E53" s="303"/>
      <c r="F53" s="304"/>
      <c r="G53" s="304"/>
      <c r="H53" s="304"/>
      <c r="I53" s="305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09"/>
      <c r="AM53" s="309"/>
      <c r="AN53" s="309"/>
      <c r="AO53" s="309"/>
      <c r="AP53" s="310"/>
      <c r="AQ53" s="9"/>
      <c r="AR53" s="9"/>
      <c r="AS53" s="397">
        <f>+'月・健'!AS53&amp;""</f>
      </c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7"/>
    </row>
    <row r="54" spans="2:71" ht="3.75" customHeight="1">
      <c r="B54" s="354"/>
      <c r="C54" s="355"/>
      <c r="D54" s="356"/>
      <c r="E54" s="303"/>
      <c r="F54" s="304"/>
      <c r="G54" s="304"/>
      <c r="H54" s="304"/>
      <c r="I54" s="305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09"/>
      <c r="AM54" s="309"/>
      <c r="AN54" s="309"/>
      <c r="AO54" s="309"/>
      <c r="AP54" s="310"/>
      <c r="AQ54" s="9"/>
      <c r="AR54" s="9"/>
      <c r="AS54" s="397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7"/>
    </row>
    <row r="55" spans="2:71" ht="3.75" customHeight="1">
      <c r="B55" s="354"/>
      <c r="C55" s="355"/>
      <c r="D55" s="356"/>
      <c r="E55" s="303"/>
      <c r="F55" s="304"/>
      <c r="G55" s="304"/>
      <c r="H55" s="304"/>
      <c r="I55" s="305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09"/>
      <c r="AM55" s="309"/>
      <c r="AN55" s="309"/>
      <c r="AO55" s="309"/>
      <c r="AP55" s="310"/>
      <c r="AQ55" s="9"/>
      <c r="AR55" s="9"/>
      <c r="AS55" s="397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7"/>
    </row>
    <row r="56" spans="2:71" ht="3.75" customHeight="1">
      <c r="B56" s="354"/>
      <c r="C56" s="355"/>
      <c r="D56" s="356"/>
      <c r="E56" s="303"/>
      <c r="F56" s="304"/>
      <c r="G56" s="304"/>
      <c r="H56" s="304"/>
      <c r="I56" s="305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09"/>
      <c r="AM56" s="309"/>
      <c r="AN56" s="309"/>
      <c r="AO56" s="309"/>
      <c r="AP56" s="310"/>
      <c r="AQ56" s="9"/>
      <c r="AR56" s="9"/>
      <c r="AS56" s="397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7"/>
    </row>
    <row r="57" spans="2:71" ht="3.75" customHeight="1">
      <c r="B57" s="354"/>
      <c r="C57" s="355"/>
      <c r="D57" s="356"/>
      <c r="E57" s="303"/>
      <c r="F57" s="304"/>
      <c r="G57" s="304"/>
      <c r="H57" s="304"/>
      <c r="I57" s="305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09"/>
      <c r="AM57" s="309"/>
      <c r="AN57" s="309"/>
      <c r="AO57" s="309"/>
      <c r="AP57" s="310"/>
      <c r="AQ57" s="9"/>
      <c r="AR57" s="9"/>
      <c r="AS57" s="397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7"/>
    </row>
    <row r="58" spans="2:71" ht="3.75" customHeight="1">
      <c r="B58" s="354"/>
      <c r="C58" s="355"/>
      <c r="D58" s="356"/>
      <c r="E58" s="311" t="s">
        <v>11</v>
      </c>
      <c r="F58" s="198"/>
      <c r="G58" s="198"/>
      <c r="H58" s="198"/>
      <c r="I58" s="312"/>
      <c r="J58" s="398">
        <f>+'月・健'!J58&amp;""</f>
      </c>
      <c r="K58" s="398"/>
      <c r="L58" s="398"/>
      <c r="M58" s="398"/>
      <c r="N58" s="398"/>
      <c r="O58" s="398"/>
      <c r="P58" s="318" t="s">
        <v>42</v>
      </c>
      <c r="Q58" s="318"/>
      <c r="R58" s="318">
        <f>+'月・健'!R58&amp;""</f>
      </c>
      <c r="S58" s="318"/>
      <c r="T58" s="318"/>
      <c r="U58" s="318"/>
      <c r="V58" s="318"/>
      <c r="W58" s="318"/>
      <c r="X58" s="318" t="s">
        <v>43</v>
      </c>
      <c r="Y58" s="318"/>
      <c r="Z58" s="396">
        <f>+'月・健'!Z58&amp;""</f>
      </c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396"/>
      <c r="AP58" s="400"/>
      <c r="AQ58" s="12"/>
      <c r="AR58" s="12"/>
      <c r="AS58" s="397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7"/>
    </row>
    <row r="59" spans="2:71" ht="3.75" customHeight="1">
      <c r="B59" s="354"/>
      <c r="C59" s="355"/>
      <c r="D59" s="356"/>
      <c r="E59" s="311"/>
      <c r="F59" s="198"/>
      <c r="G59" s="198"/>
      <c r="H59" s="198"/>
      <c r="I59" s="312"/>
      <c r="J59" s="398"/>
      <c r="K59" s="398"/>
      <c r="L59" s="398"/>
      <c r="M59" s="398"/>
      <c r="N59" s="398"/>
      <c r="O59" s="39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396"/>
      <c r="AK59" s="396"/>
      <c r="AL59" s="396"/>
      <c r="AM59" s="396"/>
      <c r="AN59" s="396"/>
      <c r="AO59" s="396"/>
      <c r="AP59" s="400"/>
      <c r="AQ59" s="12"/>
      <c r="AR59" s="12"/>
      <c r="AS59" s="397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7"/>
    </row>
    <row r="60" spans="2:71" ht="3.75" customHeight="1">
      <c r="B60" s="354"/>
      <c r="C60" s="355"/>
      <c r="D60" s="356"/>
      <c r="E60" s="311"/>
      <c r="F60" s="198"/>
      <c r="G60" s="198"/>
      <c r="H60" s="198"/>
      <c r="I60" s="312"/>
      <c r="J60" s="398"/>
      <c r="K60" s="398"/>
      <c r="L60" s="398"/>
      <c r="M60" s="398"/>
      <c r="N60" s="398"/>
      <c r="O60" s="39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96"/>
      <c r="AA60" s="396"/>
      <c r="AB60" s="396"/>
      <c r="AC60" s="396"/>
      <c r="AD60" s="396"/>
      <c r="AE60" s="396"/>
      <c r="AF60" s="396"/>
      <c r="AG60" s="396"/>
      <c r="AH60" s="396"/>
      <c r="AI60" s="396"/>
      <c r="AJ60" s="396"/>
      <c r="AK60" s="396"/>
      <c r="AL60" s="396"/>
      <c r="AM60" s="396"/>
      <c r="AN60" s="396"/>
      <c r="AO60" s="396"/>
      <c r="AP60" s="400"/>
      <c r="AQ60" s="12"/>
      <c r="AR60" s="12"/>
      <c r="AS60" s="397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7"/>
    </row>
    <row r="61" spans="2:71" ht="3.75" customHeight="1">
      <c r="B61" s="354"/>
      <c r="C61" s="355"/>
      <c r="D61" s="356"/>
      <c r="E61" s="311"/>
      <c r="F61" s="198"/>
      <c r="G61" s="198"/>
      <c r="H61" s="198"/>
      <c r="I61" s="312"/>
      <c r="J61" s="398"/>
      <c r="K61" s="398"/>
      <c r="L61" s="398"/>
      <c r="M61" s="398"/>
      <c r="N61" s="398"/>
      <c r="O61" s="39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400"/>
      <c r="AQ61" s="12"/>
      <c r="AR61" s="12"/>
      <c r="AS61" s="397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7"/>
    </row>
    <row r="62" spans="2:71" ht="3.75" customHeight="1">
      <c r="B62" s="357"/>
      <c r="C62" s="358"/>
      <c r="D62" s="359"/>
      <c r="E62" s="313"/>
      <c r="F62" s="314"/>
      <c r="G62" s="314"/>
      <c r="H62" s="314"/>
      <c r="I62" s="315"/>
      <c r="J62" s="399"/>
      <c r="K62" s="399"/>
      <c r="L62" s="399"/>
      <c r="M62" s="399"/>
      <c r="N62" s="399"/>
      <c r="O62" s="39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2"/>
      <c r="AQ62" s="12"/>
      <c r="AR62" s="12"/>
      <c r="AS62" s="397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7"/>
    </row>
    <row r="63" spans="2:69" ht="3.75" customHeight="1">
      <c r="B63" s="10"/>
      <c r="C63" s="10"/>
      <c r="D63" s="1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:69" ht="3.75" customHeight="1" thickBot="1">
      <c r="B64" s="10"/>
      <c r="C64" s="10"/>
      <c r="D64" s="1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:71" ht="3.75" customHeight="1">
      <c r="B65" s="167" t="s">
        <v>13</v>
      </c>
      <c r="C65" s="168"/>
      <c r="D65" s="168"/>
      <c r="E65" s="175" t="s">
        <v>14</v>
      </c>
      <c r="F65" s="175"/>
      <c r="G65" s="175"/>
      <c r="H65" s="175"/>
      <c r="I65" s="175"/>
      <c r="J65" s="175"/>
      <c r="K65" s="175"/>
      <c r="L65" s="175"/>
      <c r="M65" s="175"/>
      <c r="N65" s="175" t="s">
        <v>15</v>
      </c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 t="s">
        <v>16</v>
      </c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 t="s">
        <v>17</v>
      </c>
      <c r="AU65" s="175"/>
      <c r="AV65" s="175"/>
      <c r="AW65" s="175"/>
      <c r="AX65" s="175"/>
      <c r="AY65" s="175"/>
      <c r="AZ65" s="175"/>
      <c r="BA65" s="175"/>
      <c r="BB65" s="175" t="s">
        <v>18</v>
      </c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7"/>
    </row>
    <row r="66" spans="2:71" ht="3.75" customHeight="1">
      <c r="B66" s="169"/>
      <c r="C66" s="170"/>
      <c r="D66" s="170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8"/>
    </row>
    <row r="67" spans="2:71" ht="3.75" customHeight="1">
      <c r="B67" s="169"/>
      <c r="C67" s="170"/>
      <c r="D67" s="170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8"/>
    </row>
    <row r="68" spans="2:71" ht="3.75" customHeight="1">
      <c r="B68" s="169"/>
      <c r="C68" s="170"/>
      <c r="D68" s="170"/>
      <c r="E68" s="176" t="s">
        <v>19</v>
      </c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 t="s">
        <v>20</v>
      </c>
      <c r="X68" s="176"/>
      <c r="Y68" s="176"/>
      <c r="Z68" s="176"/>
      <c r="AA68" s="176"/>
      <c r="AB68" s="176"/>
      <c r="AC68" s="176"/>
      <c r="AD68" s="176"/>
      <c r="AE68" s="176"/>
      <c r="AF68" s="194" t="s">
        <v>21</v>
      </c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76" t="s">
        <v>22</v>
      </c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96" t="s">
        <v>23</v>
      </c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7"/>
    </row>
    <row r="69" spans="2:71" ht="3.75" customHeight="1">
      <c r="B69" s="169"/>
      <c r="C69" s="170"/>
      <c r="D69" s="170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9"/>
    </row>
    <row r="70" spans="2:71" ht="3.75" customHeight="1" thickBot="1">
      <c r="B70" s="169"/>
      <c r="C70" s="170"/>
      <c r="D70" s="170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9"/>
    </row>
    <row r="71" spans="2:71" ht="3.75" customHeight="1">
      <c r="B71" s="169"/>
      <c r="C71" s="170"/>
      <c r="D71" s="171"/>
      <c r="E71" s="202" t="s">
        <v>24</v>
      </c>
      <c r="F71" s="203"/>
      <c r="G71" s="203"/>
      <c r="H71" s="203"/>
      <c r="I71" s="208" t="s">
        <v>25</v>
      </c>
      <c r="J71" s="203"/>
      <c r="K71" s="203"/>
      <c r="L71" s="203"/>
      <c r="M71" s="209"/>
      <c r="N71" s="212" t="s">
        <v>26</v>
      </c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175" t="s">
        <v>27</v>
      </c>
      <c r="AR71" s="175"/>
      <c r="AS71" s="175"/>
      <c r="AT71" s="175"/>
      <c r="AU71" s="175"/>
      <c r="AV71" s="175"/>
      <c r="AW71" s="175"/>
      <c r="AX71" s="175"/>
      <c r="AY71" s="175"/>
      <c r="AZ71" s="175"/>
      <c r="BA71" s="177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9"/>
    </row>
    <row r="72" spans="2:71" ht="3.75" customHeight="1">
      <c r="B72" s="169"/>
      <c r="C72" s="170"/>
      <c r="D72" s="171"/>
      <c r="E72" s="204"/>
      <c r="F72" s="205"/>
      <c r="G72" s="205"/>
      <c r="H72" s="205"/>
      <c r="I72" s="205"/>
      <c r="J72" s="205"/>
      <c r="K72" s="205"/>
      <c r="L72" s="205"/>
      <c r="M72" s="210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9"/>
    </row>
    <row r="73" spans="2:71" ht="3.75" customHeight="1">
      <c r="B73" s="169"/>
      <c r="C73" s="170"/>
      <c r="D73" s="171"/>
      <c r="E73" s="204"/>
      <c r="F73" s="205"/>
      <c r="G73" s="205"/>
      <c r="H73" s="205"/>
      <c r="I73" s="205"/>
      <c r="J73" s="205"/>
      <c r="K73" s="205"/>
      <c r="L73" s="205"/>
      <c r="M73" s="210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9"/>
    </row>
    <row r="74" spans="2:71" ht="3.75" customHeight="1">
      <c r="B74" s="169"/>
      <c r="C74" s="170"/>
      <c r="D74" s="171"/>
      <c r="E74" s="204"/>
      <c r="F74" s="205"/>
      <c r="G74" s="205"/>
      <c r="H74" s="205"/>
      <c r="I74" s="205"/>
      <c r="J74" s="205"/>
      <c r="K74" s="205"/>
      <c r="L74" s="205"/>
      <c r="M74" s="210"/>
      <c r="N74" s="179" t="s">
        <v>28</v>
      </c>
      <c r="O74" s="179"/>
      <c r="P74" s="179"/>
      <c r="Q74" s="179"/>
      <c r="R74" s="179"/>
      <c r="S74" s="179"/>
      <c r="T74" s="179"/>
      <c r="U74" s="179"/>
      <c r="V74" s="180"/>
      <c r="W74" s="183" t="s">
        <v>29</v>
      </c>
      <c r="X74" s="179"/>
      <c r="Y74" s="179"/>
      <c r="Z74" s="179"/>
      <c r="AA74" s="179"/>
      <c r="AB74" s="179"/>
      <c r="AC74" s="179"/>
      <c r="AD74" s="179"/>
      <c r="AE74" s="184"/>
      <c r="AF74" s="187" t="s">
        <v>30</v>
      </c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6" t="s">
        <v>31</v>
      </c>
      <c r="AR74" s="176"/>
      <c r="AS74" s="176"/>
      <c r="AT74" s="176"/>
      <c r="AU74" s="176"/>
      <c r="AV74" s="176"/>
      <c r="AW74" s="176"/>
      <c r="AX74" s="176"/>
      <c r="AY74" s="176"/>
      <c r="AZ74" s="176"/>
      <c r="BA74" s="17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9"/>
    </row>
    <row r="75" spans="2:71" ht="3.75" customHeight="1">
      <c r="B75" s="169"/>
      <c r="C75" s="170"/>
      <c r="D75" s="171"/>
      <c r="E75" s="204"/>
      <c r="F75" s="205"/>
      <c r="G75" s="205"/>
      <c r="H75" s="205"/>
      <c r="I75" s="205"/>
      <c r="J75" s="205"/>
      <c r="K75" s="205"/>
      <c r="L75" s="205"/>
      <c r="M75" s="210"/>
      <c r="N75" s="179"/>
      <c r="O75" s="179"/>
      <c r="P75" s="179"/>
      <c r="Q75" s="179"/>
      <c r="R75" s="179"/>
      <c r="S75" s="179"/>
      <c r="T75" s="179"/>
      <c r="U75" s="179"/>
      <c r="V75" s="180"/>
      <c r="W75" s="183"/>
      <c r="X75" s="179"/>
      <c r="Y75" s="179"/>
      <c r="Z75" s="179"/>
      <c r="AA75" s="179"/>
      <c r="AB75" s="179"/>
      <c r="AC75" s="179"/>
      <c r="AD75" s="179"/>
      <c r="AE75" s="184"/>
      <c r="AF75" s="187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9"/>
    </row>
    <row r="76" spans="2:71" ht="3.75" customHeight="1" thickBot="1">
      <c r="B76" s="169"/>
      <c r="C76" s="170"/>
      <c r="D76" s="171"/>
      <c r="E76" s="204"/>
      <c r="F76" s="205"/>
      <c r="G76" s="205"/>
      <c r="H76" s="205"/>
      <c r="I76" s="205"/>
      <c r="J76" s="205"/>
      <c r="K76" s="205"/>
      <c r="L76" s="205"/>
      <c r="M76" s="210"/>
      <c r="N76" s="179"/>
      <c r="O76" s="179"/>
      <c r="P76" s="179"/>
      <c r="Q76" s="179"/>
      <c r="R76" s="179"/>
      <c r="S76" s="179"/>
      <c r="T76" s="179"/>
      <c r="U76" s="179"/>
      <c r="V76" s="180"/>
      <c r="W76" s="183"/>
      <c r="X76" s="179"/>
      <c r="Y76" s="179"/>
      <c r="Z76" s="179"/>
      <c r="AA76" s="179"/>
      <c r="AB76" s="179"/>
      <c r="AC76" s="179"/>
      <c r="AD76" s="179"/>
      <c r="AE76" s="184"/>
      <c r="AF76" s="187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213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9"/>
    </row>
    <row r="77" spans="2:71" ht="3.75" customHeight="1">
      <c r="B77" s="169"/>
      <c r="C77" s="170"/>
      <c r="D77" s="171"/>
      <c r="E77" s="204"/>
      <c r="F77" s="205"/>
      <c r="G77" s="205"/>
      <c r="H77" s="205"/>
      <c r="I77" s="205"/>
      <c r="J77" s="205"/>
      <c r="K77" s="205"/>
      <c r="L77" s="205"/>
      <c r="M77" s="210"/>
      <c r="N77" s="179"/>
      <c r="O77" s="179"/>
      <c r="P77" s="179"/>
      <c r="Q77" s="179"/>
      <c r="R77" s="179"/>
      <c r="S77" s="179"/>
      <c r="T77" s="179"/>
      <c r="U77" s="179"/>
      <c r="V77" s="180"/>
      <c r="W77" s="183"/>
      <c r="X77" s="179"/>
      <c r="Y77" s="179"/>
      <c r="Z77" s="179"/>
      <c r="AA77" s="179"/>
      <c r="AB77" s="179"/>
      <c r="AC77" s="179"/>
      <c r="AD77" s="179"/>
      <c r="AE77" s="184"/>
      <c r="AF77" s="187"/>
      <c r="AG77" s="179"/>
      <c r="AH77" s="179"/>
      <c r="AI77" s="179"/>
      <c r="AJ77" s="179"/>
      <c r="AK77" s="179"/>
      <c r="AL77" s="179"/>
      <c r="AM77" s="179"/>
      <c r="AN77" s="179"/>
      <c r="AO77" s="179"/>
      <c r="AP77" s="180"/>
      <c r="AQ77" s="189" t="s">
        <v>32</v>
      </c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9"/>
    </row>
    <row r="78" spans="2:71" ht="3.75" customHeight="1">
      <c r="B78" s="169"/>
      <c r="C78" s="170"/>
      <c r="D78" s="171"/>
      <c r="E78" s="204"/>
      <c r="F78" s="205"/>
      <c r="G78" s="205"/>
      <c r="H78" s="205"/>
      <c r="I78" s="205"/>
      <c r="J78" s="205"/>
      <c r="K78" s="205"/>
      <c r="L78" s="205"/>
      <c r="M78" s="210"/>
      <c r="N78" s="179"/>
      <c r="O78" s="179"/>
      <c r="P78" s="179"/>
      <c r="Q78" s="179"/>
      <c r="R78" s="179"/>
      <c r="S78" s="179"/>
      <c r="T78" s="179"/>
      <c r="U78" s="179"/>
      <c r="V78" s="180"/>
      <c r="W78" s="183"/>
      <c r="X78" s="179"/>
      <c r="Y78" s="179"/>
      <c r="Z78" s="179"/>
      <c r="AA78" s="179"/>
      <c r="AB78" s="179"/>
      <c r="AC78" s="179"/>
      <c r="AD78" s="179"/>
      <c r="AE78" s="184"/>
      <c r="AF78" s="187"/>
      <c r="AG78" s="179"/>
      <c r="AH78" s="179"/>
      <c r="AI78" s="179"/>
      <c r="AJ78" s="179"/>
      <c r="AK78" s="179"/>
      <c r="AL78" s="179"/>
      <c r="AM78" s="179"/>
      <c r="AN78" s="179"/>
      <c r="AO78" s="179"/>
      <c r="AP78" s="180"/>
      <c r="AQ78" s="190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9"/>
    </row>
    <row r="79" spans="2:71" ht="3.75" customHeight="1" thickBot="1">
      <c r="B79" s="172"/>
      <c r="C79" s="173"/>
      <c r="D79" s="174"/>
      <c r="E79" s="206"/>
      <c r="F79" s="207"/>
      <c r="G79" s="207"/>
      <c r="H79" s="207"/>
      <c r="I79" s="207"/>
      <c r="J79" s="207"/>
      <c r="K79" s="207"/>
      <c r="L79" s="207"/>
      <c r="M79" s="211"/>
      <c r="N79" s="181"/>
      <c r="O79" s="181"/>
      <c r="P79" s="181"/>
      <c r="Q79" s="181"/>
      <c r="R79" s="181"/>
      <c r="S79" s="181"/>
      <c r="T79" s="181"/>
      <c r="U79" s="181"/>
      <c r="V79" s="182"/>
      <c r="W79" s="185"/>
      <c r="X79" s="181"/>
      <c r="Y79" s="181"/>
      <c r="Z79" s="181"/>
      <c r="AA79" s="181"/>
      <c r="AB79" s="181"/>
      <c r="AC79" s="181"/>
      <c r="AD79" s="181"/>
      <c r="AE79" s="186"/>
      <c r="AF79" s="188"/>
      <c r="AG79" s="181"/>
      <c r="AH79" s="181"/>
      <c r="AI79" s="181"/>
      <c r="AJ79" s="181"/>
      <c r="AK79" s="181"/>
      <c r="AL79" s="181"/>
      <c r="AM79" s="181"/>
      <c r="AN79" s="181"/>
      <c r="AO79" s="181"/>
      <c r="AP79" s="182"/>
      <c r="AQ79" s="191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1"/>
    </row>
    <row r="80" spans="2:71" ht="3.75" customHeight="1" thickBot="1">
      <c r="B80" s="13"/>
      <c r="C80" s="13"/>
      <c r="D80" s="13"/>
      <c r="E80" s="2"/>
      <c r="F80" s="2"/>
      <c r="G80" s="2"/>
      <c r="H80" s="2"/>
      <c r="I80" s="2" t="s">
        <v>44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17"/>
      <c r="BS80" s="17"/>
    </row>
    <row r="81" spans="2:71" ht="3.75" customHeight="1">
      <c r="B81" s="214">
        <v>1</v>
      </c>
      <c r="C81" s="215"/>
      <c r="D81" s="215"/>
      <c r="E81" s="103" t="s">
        <v>46</v>
      </c>
      <c r="F81" s="39"/>
      <c r="G81" s="448">
        <f>+'月・健'!G81&amp;""</f>
      </c>
      <c r="H81" s="448"/>
      <c r="I81" s="448"/>
      <c r="J81" s="448"/>
      <c r="K81" s="448"/>
      <c r="L81" s="448"/>
      <c r="M81" s="449"/>
      <c r="N81" s="50" t="s">
        <v>58</v>
      </c>
      <c r="O81" s="39"/>
      <c r="P81" s="453">
        <f>+'月・健'!P81&amp;""</f>
      </c>
      <c r="Q81" s="453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3"/>
      <c r="AC81" s="453"/>
      <c r="AD81" s="453"/>
      <c r="AE81" s="454"/>
      <c r="AF81" s="50" t="str">
        <f>+'月・健'!AF81</f>
        <v>③　5.昭和
　　7.平成
　　9.令和</v>
      </c>
      <c r="AG81" s="111"/>
      <c r="AH81" s="111"/>
      <c r="AI81" s="111"/>
      <c r="AJ81" s="111"/>
      <c r="AK81" s="406">
        <f>+'月・健'!AK81&amp;""</f>
      </c>
      <c r="AL81" s="406"/>
      <c r="AM81" s="104" t="s">
        <v>0</v>
      </c>
      <c r="AN81" s="408">
        <f>+'月・健'!AN81&amp;""</f>
      </c>
      <c r="AO81" s="408"/>
      <c r="AP81" s="104" t="s">
        <v>1</v>
      </c>
      <c r="AQ81" s="408">
        <f>+'月・健'!AQ81&amp;""</f>
      </c>
      <c r="AR81" s="408"/>
      <c r="AS81" s="117" t="s">
        <v>34</v>
      </c>
      <c r="AT81" s="50" t="s">
        <v>97</v>
      </c>
      <c r="AU81" s="39"/>
      <c r="AV81" s="408">
        <f>+'月・健'!AV81&amp;""</f>
      </c>
      <c r="AW81" s="408"/>
      <c r="AX81" s="104" t="s">
        <v>0</v>
      </c>
      <c r="AY81" s="408">
        <f>+'月・健'!AY81&amp;""</f>
      </c>
      <c r="AZ81" s="408"/>
      <c r="BA81" s="117" t="s">
        <v>1</v>
      </c>
      <c r="BB81" s="50" t="s">
        <v>67</v>
      </c>
      <c r="BC81" s="111"/>
      <c r="BD81" s="39" t="s">
        <v>68</v>
      </c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474"/>
    </row>
    <row r="82" spans="2:71" ht="3.75" customHeight="1">
      <c r="B82" s="216"/>
      <c r="C82" s="217"/>
      <c r="D82" s="217"/>
      <c r="E82" s="51"/>
      <c r="F82" s="41"/>
      <c r="G82" s="166"/>
      <c r="H82" s="166"/>
      <c r="I82" s="166"/>
      <c r="J82" s="166"/>
      <c r="K82" s="166"/>
      <c r="L82" s="166"/>
      <c r="M82" s="450"/>
      <c r="N82" s="51"/>
      <c r="O82" s="41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95"/>
      <c r="AF82" s="128"/>
      <c r="AG82" s="113"/>
      <c r="AH82" s="113"/>
      <c r="AI82" s="113"/>
      <c r="AJ82" s="113"/>
      <c r="AK82" s="326"/>
      <c r="AL82" s="326"/>
      <c r="AM82" s="59"/>
      <c r="AN82" s="327"/>
      <c r="AO82" s="327"/>
      <c r="AP82" s="59"/>
      <c r="AQ82" s="327"/>
      <c r="AR82" s="327"/>
      <c r="AS82" s="62"/>
      <c r="AT82" s="51"/>
      <c r="AU82" s="41"/>
      <c r="AV82" s="327"/>
      <c r="AW82" s="327"/>
      <c r="AX82" s="59"/>
      <c r="AY82" s="327"/>
      <c r="AZ82" s="327"/>
      <c r="BA82" s="62"/>
      <c r="BB82" s="128"/>
      <c r="BC82" s="113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75"/>
    </row>
    <row r="83" spans="2:71" ht="3.75" customHeight="1">
      <c r="B83" s="216"/>
      <c r="C83" s="217"/>
      <c r="D83" s="217"/>
      <c r="E83" s="51"/>
      <c r="F83" s="41"/>
      <c r="G83" s="166"/>
      <c r="H83" s="166"/>
      <c r="I83" s="166"/>
      <c r="J83" s="166"/>
      <c r="K83" s="166"/>
      <c r="L83" s="166"/>
      <c r="M83" s="450"/>
      <c r="N83" s="51"/>
      <c r="O83" s="41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95"/>
      <c r="AF83" s="128"/>
      <c r="AG83" s="113"/>
      <c r="AH83" s="113"/>
      <c r="AI83" s="113"/>
      <c r="AJ83" s="113"/>
      <c r="AK83" s="326"/>
      <c r="AL83" s="326"/>
      <c r="AM83" s="59"/>
      <c r="AN83" s="327"/>
      <c r="AO83" s="327"/>
      <c r="AP83" s="59"/>
      <c r="AQ83" s="327"/>
      <c r="AR83" s="327"/>
      <c r="AS83" s="62"/>
      <c r="AT83" s="51"/>
      <c r="AU83" s="41"/>
      <c r="AV83" s="327"/>
      <c r="AW83" s="327"/>
      <c r="AX83" s="59"/>
      <c r="AY83" s="327"/>
      <c r="AZ83" s="327"/>
      <c r="BA83" s="62"/>
      <c r="BB83" s="128"/>
      <c r="BC83" s="113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75"/>
    </row>
    <row r="84" spans="2:71" ht="3.75" customHeight="1">
      <c r="B84" s="216"/>
      <c r="C84" s="217"/>
      <c r="D84" s="217"/>
      <c r="E84" s="52"/>
      <c r="F84" s="53"/>
      <c r="G84" s="166"/>
      <c r="H84" s="166"/>
      <c r="I84" s="166"/>
      <c r="J84" s="166"/>
      <c r="K84" s="166"/>
      <c r="L84" s="166"/>
      <c r="M84" s="450"/>
      <c r="N84" s="52"/>
      <c r="O84" s="53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95"/>
      <c r="AF84" s="128"/>
      <c r="AG84" s="113"/>
      <c r="AH84" s="113"/>
      <c r="AI84" s="113"/>
      <c r="AJ84" s="113"/>
      <c r="AK84" s="326"/>
      <c r="AL84" s="326"/>
      <c r="AM84" s="59"/>
      <c r="AN84" s="327"/>
      <c r="AO84" s="327"/>
      <c r="AP84" s="59"/>
      <c r="AQ84" s="327"/>
      <c r="AR84" s="327"/>
      <c r="AS84" s="62"/>
      <c r="AT84" s="52"/>
      <c r="AU84" s="53"/>
      <c r="AV84" s="327"/>
      <c r="AW84" s="327"/>
      <c r="AX84" s="59"/>
      <c r="AY84" s="327"/>
      <c r="AZ84" s="327"/>
      <c r="BA84" s="62"/>
      <c r="BB84" s="476"/>
      <c r="BC84" s="477"/>
      <c r="BD84" s="477"/>
      <c r="BE84" s="477"/>
      <c r="BF84" s="477"/>
      <c r="BG84" s="477"/>
      <c r="BH84" s="477"/>
      <c r="BI84" s="477"/>
      <c r="BJ84" s="477"/>
      <c r="BK84" s="477"/>
      <c r="BL84" s="477"/>
      <c r="BM84" s="477"/>
      <c r="BN84" s="477"/>
      <c r="BO84" s="477"/>
      <c r="BP84" s="477"/>
      <c r="BQ84" s="477"/>
      <c r="BR84" s="477"/>
      <c r="BS84" s="478"/>
    </row>
    <row r="85" spans="2:71" ht="3.75" customHeight="1">
      <c r="B85" s="216"/>
      <c r="C85" s="217"/>
      <c r="D85" s="217"/>
      <c r="E85" s="52"/>
      <c r="F85" s="53"/>
      <c r="G85" s="166"/>
      <c r="H85" s="166"/>
      <c r="I85" s="166"/>
      <c r="J85" s="166"/>
      <c r="K85" s="166"/>
      <c r="L85" s="166"/>
      <c r="M85" s="450"/>
      <c r="N85" s="52"/>
      <c r="O85" s="53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95"/>
      <c r="AF85" s="128"/>
      <c r="AG85" s="113"/>
      <c r="AH85" s="113"/>
      <c r="AI85" s="113"/>
      <c r="AJ85" s="113"/>
      <c r="AK85" s="326"/>
      <c r="AL85" s="326"/>
      <c r="AM85" s="59"/>
      <c r="AN85" s="327"/>
      <c r="AO85" s="327"/>
      <c r="AP85" s="59"/>
      <c r="AQ85" s="327"/>
      <c r="AR85" s="327"/>
      <c r="AS85" s="62"/>
      <c r="AT85" s="52"/>
      <c r="AU85" s="53"/>
      <c r="AV85" s="327"/>
      <c r="AW85" s="327"/>
      <c r="AX85" s="59"/>
      <c r="AY85" s="327"/>
      <c r="AZ85" s="327"/>
      <c r="BA85" s="62"/>
      <c r="BB85" s="476"/>
      <c r="BC85" s="477"/>
      <c r="BD85" s="477"/>
      <c r="BE85" s="477"/>
      <c r="BF85" s="477"/>
      <c r="BG85" s="477"/>
      <c r="BH85" s="477"/>
      <c r="BI85" s="477"/>
      <c r="BJ85" s="477"/>
      <c r="BK85" s="477"/>
      <c r="BL85" s="477"/>
      <c r="BM85" s="477"/>
      <c r="BN85" s="477"/>
      <c r="BO85" s="477"/>
      <c r="BP85" s="477"/>
      <c r="BQ85" s="477"/>
      <c r="BR85" s="477"/>
      <c r="BS85" s="478"/>
    </row>
    <row r="86" spans="2:71" ht="3.75" customHeight="1">
      <c r="B86" s="216"/>
      <c r="C86" s="217"/>
      <c r="D86" s="217"/>
      <c r="E86" s="101"/>
      <c r="F86" s="102"/>
      <c r="G86" s="451"/>
      <c r="H86" s="451"/>
      <c r="I86" s="451"/>
      <c r="J86" s="451"/>
      <c r="K86" s="451"/>
      <c r="L86" s="451"/>
      <c r="M86" s="452"/>
      <c r="N86" s="101"/>
      <c r="O86" s="102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6"/>
      <c r="AF86" s="222"/>
      <c r="AG86" s="223"/>
      <c r="AH86" s="223"/>
      <c r="AI86" s="223"/>
      <c r="AJ86" s="223"/>
      <c r="AK86" s="407"/>
      <c r="AL86" s="407"/>
      <c r="AM86" s="105"/>
      <c r="AN86" s="409"/>
      <c r="AO86" s="409"/>
      <c r="AP86" s="105"/>
      <c r="AQ86" s="409"/>
      <c r="AR86" s="409"/>
      <c r="AS86" s="229"/>
      <c r="AT86" s="101"/>
      <c r="AU86" s="102"/>
      <c r="AV86" s="409"/>
      <c r="AW86" s="409"/>
      <c r="AX86" s="105"/>
      <c r="AY86" s="409"/>
      <c r="AZ86" s="409"/>
      <c r="BA86" s="229"/>
      <c r="BB86" s="479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1"/>
    </row>
    <row r="87" spans="2:71" ht="3.75" customHeight="1">
      <c r="B87" s="216"/>
      <c r="C87" s="217"/>
      <c r="D87" s="217"/>
      <c r="E87" s="126" t="s">
        <v>60</v>
      </c>
      <c r="F87" s="82"/>
      <c r="G87" s="82"/>
      <c r="H87" s="419">
        <f>+'月・健'!H87&amp;""</f>
      </c>
      <c r="I87" s="419"/>
      <c r="J87" s="419"/>
      <c r="K87" s="419"/>
      <c r="L87" s="241" t="s">
        <v>35</v>
      </c>
      <c r="M87" s="242"/>
      <c r="N87" s="247" t="s">
        <v>36</v>
      </c>
      <c r="O87" s="82"/>
      <c r="P87" s="82"/>
      <c r="Q87" s="419">
        <f>+'月・健'!Q87&amp;""</f>
      </c>
      <c r="R87" s="419"/>
      <c r="S87" s="419"/>
      <c r="T87" s="419"/>
      <c r="U87" s="93" t="s">
        <v>35</v>
      </c>
      <c r="V87" s="94"/>
      <c r="W87" s="81" t="s">
        <v>61</v>
      </c>
      <c r="X87" s="82"/>
      <c r="Y87" s="422">
        <f>+'月・健'!Y87&amp;""</f>
      </c>
      <c r="Z87" s="422"/>
      <c r="AA87" s="109" t="s">
        <v>0</v>
      </c>
      <c r="AB87" s="422">
        <f>+'月・健'!AB87&amp;""</f>
      </c>
      <c r="AC87" s="422"/>
      <c r="AD87" s="93" t="s">
        <v>1</v>
      </c>
      <c r="AE87" s="94"/>
      <c r="AF87" s="126" t="s">
        <v>47</v>
      </c>
      <c r="AG87" s="127"/>
      <c r="AH87" s="422">
        <f>+'月・健'!AH87&amp;""</f>
      </c>
      <c r="AI87" s="422"/>
      <c r="AJ87" s="109" t="s">
        <v>1</v>
      </c>
      <c r="AK87" s="120" t="str">
        <f>+'月・健'!AK87</f>
        <v>1.昇給  2.降給</v>
      </c>
      <c r="AL87" s="120"/>
      <c r="AM87" s="120"/>
      <c r="AN87" s="120"/>
      <c r="AO87" s="120"/>
      <c r="AP87" s="121"/>
      <c r="AQ87" s="126" t="s">
        <v>48</v>
      </c>
      <c r="AR87" s="127"/>
      <c r="AS87" s="422">
        <f>+'月・健'!AS87&amp;""</f>
      </c>
      <c r="AT87" s="422"/>
      <c r="AU87" s="109" t="s">
        <v>1</v>
      </c>
      <c r="AV87" s="469">
        <f>TEXT(+'月・健'!AV87,"#,###")&amp;""</f>
      </c>
      <c r="AW87" s="469"/>
      <c r="AX87" s="469"/>
      <c r="AY87" s="469"/>
      <c r="AZ87" s="93" t="s">
        <v>37</v>
      </c>
      <c r="BA87" s="94"/>
      <c r="BB87" s="81" t="s">
        <v>55</v>
      </c>
      <c r="BC87" s="82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6"/>
    </row>
    <row r="88" spans="2:71" ht="3.75" customHeight="1">
      <c r="B88" s="216"/>
      <c r="C88" s="217"/>
      <c r="D88" s="217"/>
      <c r="E88" s="51"/>
      <c r="F88" s="41"/>
      <c r="G88" s="41"/>
      <c r="H88" s="327"/>
      <c r="I88" s="327"/>
      <c r="J88" s="327"/>
      <c r="K88" s="327"/>
      <c r="L88" s="243"/>
      <c r="M88" s="244"/>
      <c r="N88" s="248"/>
      <c r="O88" s="41"/>
      <c r="P88" s="41"/>
      <c r="Q88" s="327"/>
      <c r="R88" s="327"/>
      <c r="S88" s="327"/>
      <c r="T88" s="327"/>
      <c r="U88" s="95"/>
      <c r="V88" s="96"/>
      <c r="W88" s="51"/>
      <c r="X88" s="41"/>
      <c r="Y88" s="166"/>
      <c r="Z88" s="166"/>
      <c r="AA88" s="59"/>
      <c r="AB88" s="166"/>
      <c r="AC88" s="166"/>
      <c r="AD88" s="95"/>
      <c r="AE88" s="96"/>
      <c r="AF88" s="128"/>
      <c r="AG88" s="113"/>
      <c r="AH88" s="166"/>
      <c r="AI88" s="166"/>
      <c r="AJ88" s="59"/>
      <c r="AK88" s="122"/>
      <c r="AL88" s="122"/>
      <c r="AM88" s="122"/>
      <c r="AN88" s="122"/>
      <c r="AO88" s="122"/>
      <c r="AP88" s="123"/>
      <c r="AQ88" s="128"/>
      <c r="AR88" s="113"/>
      <c r="AS88" s="166"/>
      <c r="AT88" s="166"/>
      <c r="AU88" s="59"/>
      <c r="AV88" s="470"/>
      <c r="AW88" s="470"/>
      <c r="AX88" s="470"/>
      <c r="AY88" s="470"/>
      <c r="AZ88" s="95"/>
      <c r="BA88" s="96"/>
      <c r="BB88" s="51"/>
      <c r="BC88" s="41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337"/>
    </row>
    <row r="89" spans="2:71" ht="3.75" customHeight="1">
      <c r="B89" s="216"/>
      <c r="C89" s="217"/>
      <c r="D89" s="217"/>
      <c r="E89" s="51"/>
      <c r="F89" s="41"/>
      <c r="G89" s="41"/>
      <c r="H89" s="327"/>
      <c r="I89" s="327"/>
      <c r="J89" s="327"/>
      <c r="K89" s="327"/>
      <c r="L89" s="243"/>
      <c r="M89" s="244"/>
      <c r="N89" s="248"/>
      <c r="O89" s="41"/>
      <c r="P89" s="41"/>
      <c r="Q89" s="327"/>
      <c r="R89" s="327"/>
      <c r="S89" s="327"/>
      <c r="T89" s="327"/>
      <c r="U89" s="95"/>
      <c r="V89" s="96"/>
      <c r="W89" s="51"/>
      <c r="X89" s="41"/>
      <c r="Y89" s="166"/>
      <c r="Z89" s="166"/>
      <c r="AA89" s="59"/>
      <c r="AB89" s="166"/>
      <c r="AC89" s="166"/>
      <c r="AD89" s="95"/>
      <c r="AE89" s="96"/>
      <c r="AF89" s="128"/>
      <c r="AG89" s="113"/>
      <c r="AH89" s="166"/>
      <c r="AI89" s="166"/>
      <c r="AJ89" s="59"/>
      <c r="AK89" s="122"/>
      <c r="AL89" s="122"/>
      <c r="AM89" s="122"/>
      <c r="AN89" s="122"/>
      <c r="AO89" s="122"/>
      <c r="AP89" s="123"/>
      <c r="AQ89" s="128"/>
      <c r="AR89" s="113"/>
      <c r="AS89" s="166"/>
      <c r="AT89" s="166"/>
      <c r="AU89" s="59"/>
      <c r="AV89" s="470"/>
      <c r="AW89" s="470"/>
      <c r="AX89" s="470"/>
      <c r="AY89" s="470"/>
      <c r="AZ89" s="95"/>
      <c r="BA89" s="96"/>
      <c r="BB89" s="51"/>
      <c r="BC89" s="41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337"/>
    </row>
    <row r="90" spans="2:71" ht="3.75" customHeight="1">
      <c r="B90" s="216"/>
      <c r="C90" s="217"/>
      <c r="D90" s="217"/>
      <c r="E90" s="51"/>
      <c r="F90" s="41"/>
      <c r="G90" s="41"/>
      <c r="H90" s="327"/>
      <c r="I90" s="327"/>
      <c r="J90" s="327"/>
      <c r="K90" s="327"/>
      <c r="L90" s="243"/>
      <c r="M90" s="244"/>
      <c r="N90" s="248"/>
      <c r="O90" s="41"/>
      <c r="P90" s="41"/>
      <c r="Q90" s="327"/>
      <c r="R90" s="327"/>
      <c r="S90" s="327"/>
      <c r="T90" s="327"/>
      <c r="U90" s="95"/>
      <c r="V90" s="96"/>
      <c r="W90" s="52"/>
      <c r="X90" s="53"/>
      <c r="Y90" s="166"/>
      <c r="Z90" s="166"/>
      <c r="AA90" s="59"/>
      <c r="AB90" s="166"/>
      <c r="AC90" s="166"/>
      <c r="AD90" s="95"/>
      <c r="AE90" s="96"/>
      <c r="AF90" s="52"/>
      <c r="AG90" s="53"/>
      <c r="AH90" s="166"/>
      <c r="AI90" s="166"/>
      <c r="AJ90" s="59"/>
      <c r="AK90" s="122"/>
      <c r="AL90" s="122"/>
      <c r="AM90" s="122"/>
      <c r="AN90" s="122"/>
      <c r="AO90" s="122"/>
      <c r="AP90" s="123"/>
      <c r="AQ90" s="52"/>
      <c r="AR90" s="53"/>
      <c r="AS90" s="166"/>
      <c r="AT90" s="166"/>
      <c r="AU90" s="59"/>
      <c r="AV90" s="470"/>
      <c r="AW90" s="470"/>
      <c r="AX90" s="470"/>
      <c r="AY90" s="470"/>
      <c r="AZ90" s="95"/>
      <c r="BA90" s="96"/>
      <c r="BB90" s="113">
        <f>+'月・健'!BB90&amp;""</f>
      </c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466"/>
    </row>
    <row r="91" spans="2:71" ht="3.75" customHeight="1" thickBot="1">
      <c r="B91" s="216"/>
      <c r="C91" s="217"/>
      <c r="D91" s="217"/>
      <c r="E91" s="87"/>
      <c r="F91" s="88"/>
      <c r="G91" s="88"/>
      <c r="H91" s="420"/>
      <c r="I91" s="420"/>
      <c r="J91" s="420"/>
      <c r="K91" s="420"/>
      <c r="L91" s="245"/>
      <c r="M91" s="246"/>
      <c r="N91" s="249"/>
      <c r="O91" s="88"/>
      <c r="P91" s="88"/>
      <c r="Q91" s="420"/>
      <c r="R91" s="420"/>
      <c r="S91" s="420"/>
      <c r="T91" s="420"/>
      <c r="U91" s="95"/>
      <c r="V91" s="96"/>
      <c r="W91" s="54"/>
      <c r="X91" s="55"/>
      <c r="Y91" s="423"/>
      <c r="Z91" s="423"/>
      <c r="AA91" s="60"/>
      <c r="AB91" s="166"/>
      <c r="AC91" s="166"/>
      <c r="AD91" s="95"/>
      <c r="AE91" s="96"/>
      <c r="AF91" s="54"/>
      <c r="AG91" s="55"/>
      <c r="AH91" s="423"/>
      <c r="AI91" s="423"/>
      <c r="AJ91" s="60"/>
      <c r="AK91" s="124"/>
      <c r="AL91" s="124"/>
      <c r="AM91" s="124"/>
      <c r="AN91" s="124"/>
      <c r="AO91" s="124"/>
      <c r="AP91" s="125"/>
      <c r="AQ91" s="54"/>
      <c r="AR91" s="55"/>
      <c r="AS91" s="423"/>
      <c r="AT91" s="423"/>
      <c r="AU91" s="60"/>
      <c r="AV91" s="471"/>
      <c r="AW91" s="471"/>
      <c r="AX91" s="471"/>
      <c r="AY91" s="471"/>
      <c r="AZ91" s="95"/>
      <c r="BA91" s="96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466"/>
    </row>
    <row r="92" spans="2:71" ht="3.75" customHeight="1">
      <c r="B92" s="216"/>
      <c r="C92" s="217"/>
      <c r="D92" s="218"/>
      <c r="E92" s="42" t="s">
        <v>80</v>
      </c>
      <c r="F92" s="403">
        <f>+'月・健'!F92&amp;""</f>
      </c>
      <c r="G92" s="403"/>
      <c r="H92" s="424" t="s">
        <v>1</v>
      </c>
      <c r="I92" s="110" t="s">
        <v>49</v>
      </c>
      <c r="J92" s="111"/>
      <c r="K92" s="457">
        <f>+'月・健'!K92&amp;""</f>
      </c>
      <c r="L92" s="457"/>
      <c r="M92" s="410" t="s">
        <v>63</v>
      </c>
      <c r="N92" s="103" t="s">
        <v>50</v>
      </c>
      <c r="O92" s="39"/>
      <c r="P92" s="458" t="str">
        <f>TEXT(+'月・健'!P92,"#,### ")&amp;""</f>
        <v> </v>
      </c>
      <c r="Q92" s="458"/>
      <c r="R92" s="458"/>
      <c r="S92" s="458"/>
      <c r="T92" s="458"/>
      <c r="U92" s="458"/>
      <c r="V92" s="459" t="s">
        <v>64</v>
      </c>
      <c r="W92" s="103" t="s">
        <v>51</v>
      </c>
      <c r="X92" s="39"/>
      <c r="Y92" s="458" t="str">
        <f>TEXT(+'月・健'!Y92,"#,### ")&amp;""</f>
        <v> </v>
      </c>
      <c r="Z92" s="458"/>
      <c r="AA92" s="458"/>
      <c r="AB92" s="458"/>
      <c r="AC92" s="458"/>
      <c r="AD92" s="458"/>
      <c r="AE92" s="459" t="s">
        <v>64</v>
      </c>
      <c r="AF92" s="103" t="s">
        <v>65</v>
      </c>
      <c r="AG92" s="39"/>
      <c r="AH92" s="440" t="str">
        <f>TEXT(+'月・健'!AH92,"#,### ")&amp;""</f>
        <v> </v>
      </c>
      <c r="AI92" s="440"/>
      <c r="AJ92" s="440"/>
      <c r="AK92" s="440"/>
      <c r="AL92" s="440"/>
      <c r="AM92" s="440"/>
      <c r="AN92" s="440"/>
      <c r="AO92" s="440"/>
      <c r="AP92" s="410" t="s">
        <v>64</v>
      </c>
      <c r="AQ92" s="50" t="s">
        <v>52</v>
      </c>
      <c r="AR92" s="39"/>
      <c r="AS92" s="421" t="str">
        <f>TEXT(+'月・健'!AS92,"#,### ")&amp;""</f>
        <v> </v>
      </c>
      <c r="AT92" s="421"/>
      <c r="AU92" s="421"/>
      <c r="AV92" s="421"/>
      <c r="AW92" s="421"/>
      <c r="AX92" s="421"/>
      <c r="AY92" s="421"/>
      <c r="AZ92" s="421"/>
      <c r="BA92" s="472" t="s">
        <v>64</v>
      </c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466"/>
    </row>
    <row r="93" spans="2:71" ht="3.75" customHeight="1">
      <c r="B93" s="216"/>
      <c r="C93" s="217"/>
      <c r="D93" s="218"/>
      <c r="E93" s="43"/>
      <c r="F93" s="404"/>
      <c r="G93" s="404"/>
      <c r="H93" s="425"/>
      <c r="I93" s="112"/>
      <c r="J93" s="113"/>
      <c r="K93" s="394"/>
      <c r="L93" s="394"/>
      <c r="M93" s="411"/>
      <c r="N93" s="51"/>
      <c r="O93" s="41"/>
      <c r="P93" s="413"/>
      <c r="Q93" s="413"/>
      <c r="R93" s="413"/>
      <c r="S93" s="413"/>
      <c r="T93" s="413"/>
      <c r="U93" s="413"/>
      <c r="V93" s="243"/>
      <c r="W93" s="51"/>
      <c r="X93" s="41"/>
      <c r="Y93" s="413"/>
      <c r="Z93" s="413"/>
      <c r="AA93" s="413"/>
      <c r="AB93" s="413"/>
      <c r="AC93" s="413"/>
      <c r="AD93" s="413"/>
      <c r="AE93" s="243"/>
      <c r="AF93" s="51"/>
      <c r="AG93" s="41"/>
      <c r="AH93" s="441"/>
      <c r="AI93" s="441"/>
      <c r="AJ93" s="441"/>
      <c r="AK93" s="441"/>
      <c r="AL93" s="441"/>
      <c r="AM93" s="441"/>
      <c r="AN93" s="441"/>
      <c r="AO93" s="441"/>
      <c r="AP93" s="411"/>
      <c r="AQ93" s="51"/>
      <c r="AR93" s="41"/>
      <c r="AS93" s="417"/>
      <c r="AT93" s="417"/>
      <c r="AU93" s="417"/>
      <c r="AV93" s="417"/>
      <c r="AW93" s="417"/>
      <c r="AX93" s="417"/>
      <c r="AY93" s="417"/>
      <c r="AZ93" s="417"/>
      <c r="BA93" s="464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466"/>
    </row>
    <row r="94" spans="2:71" ht="3.75" customHeight="1">
      <c r="B94" s="216"/>
      <c r="C94" s="217"/>
      <c r="D94" s="218"/>
      <c r="E94" s="43"/>
      <c r="F94" s="404"/>
      <c r="G94" s="404"/>
      <c r="H94" s="425"/>
      <c r="I94" s="112"/>
      <c r="J94" s="113"/>
      <c r="K94" s="394"/>
      <c r="L94" s="394"/>
      <c r="M94" s="411"/>
      <c r="N94" s="51"/>
      <c r="O94" s="41"/>
      <c r="P94" s="413"/>
      <c r="Q94" s="413"/>
      <c r="R94" s="413"/>
      <c r="S94" s="413"/>
      <c r="T94" s="413"/>
      <c r="U94" s="413"/>
      <c r="V94" s="243"/>
      <c r="W94" s="51"/>
      <c r="X94" s="41"/>
      <c r="Y94" s="413"/>
      <c r="Z94" s="413"/>
      <c r="AA94" s="413"/>
      <c r="AB94" s="413"/>
      <c r="AC94" s="413"/>
      <c r="AD94" s="413"/>
      <c r="AE94" s="243"/>
      <c r="AF94" s="51"/>
      <c r="AG94" s="41"/>
      <c r="AH94" s="441"/>
      <c r="AI94" s="441"/>
      <c r="AJ94" s="441"/>
      <c r="AK94" s="441"/>
      <c r="AL94" s="441"/>
      <c r="AM94" s="441"/>
      <c r="AN94" s="441"/>
      <c r="AO94" s="441"/>
      <c r="AP94" s="411"/>
      <c r="AQ94" s="51"/>
      <c r="AR94" s="41"/>
      <c r="AS94" s="417"/>
      <c r="AT94" s="417"/>
      <c r="AU94" s="417"/>
      <c r="AV94" s="417"/>
      <c r="AW94" s="417"/>
      <c r="AX94" s="417"/>
      <c r="AY94" s="417"/>
      <c r="AZ94" s="417"/>
      <c r="BA94" s="464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466"/>
    </row>
    <row r="95" spans="2:71" ht="3.75" customHeight="1">
      <c r="B95" s="216"/>
      <c r="C95" s="217"/>
      <c r="D95" s="218"/>
      <c r="E95" s="43"/>
      <c r="F95" s="404"/>
      <c r="G95" s="404"/>
      <c r="H95" s="425"/>
      <c r="I95" s="248"/>
      <c r="J95" s="41"/>
      <c r="K95" s="394"/>
      <c r="L95" s="394"/>
      <c r="M95" s="411"/>
      <c r="N95" s="51"/>
      <c r="O95" s="41"/>
      <c r="P95" s="413"/>
      <c r="Q95" s="413"/>
      <c r="R95" s="413"/>
      <c r="S95" s="413"/>
      <c r="T95" s="413"/>
      <c r="U95" s="413"/>
      <c r="V95" s="243"/>
      <c r="W95" s="51"/>
      <c r="X95" s="41"/>
      <c r="Y95" s="413"/>
      <c r="Z95" s="413"/>
      <c r="AA95" s="413"/>
      <c r="AB95" s="413"/>
      <c r="AC95" s="413"/>
      <c r="AD95" s="413"/>
      <c r="AE95" s="243"/>
      <c r="AF95" s="51"/>
      <c r="AG95" s="41"/>
      <c r="AH95" s="441"/>
      <c r="AI95" s="441"/>
      <c r="AJ95" s="441"/>
      <c r="AK95" s="441"/>
      <c r="AL95" s="441"/>
      <c r="AM95" s="441"/>
      <c r="AN95" s="441"/>
      <c r="AO95" s="441"/>
      <c r="AP95" s="411"/>
      <c r="AQ95" s="51"/>
      <c r="AR95" s="41"/>
      <c r="AS95" s="417"/>
      <c r="AT95" s="417"/>
      <c r="AU95" s="417"/>
      <c r="AV95" s="417"/>
      <c r="AW95" s="417"/>
      <c r="AX95" s="417"/>
      <c r="AY95" s="417"/>
      <c r="AZ95" s="417"/>
      <c r="BA95" s="464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466"/>
    </row>
    <row r="96" spans="2:71" ht="3.75" customHeight="1">
      <c r="B96" s="216"/>
      <c r="C96" s="217"/>
      <c r="D96" s="218"/>
      <c r="E96" s="44"/>
      <c r="F96" s="405"/>
      <c r="G96" s="405"/>
      <c r="H96" s="425"/>
      <c r="I96" s="461"/>
      <c r="J96" s="430"/>
      <c r="K96" s="437"/>
      <c r="L96" s="437"/>
      <c r="M96" s="412"/>
      <c r="N96" s="51"/>
      <c r="O96" s="41"/>
      <c r="P96" s="438"/>
      <c r="Q96" s="438"/>
      <c r="R96" s="438"/>
      <c r="S96" s="438"/>
      <c r="T96" s="438"/>
      <c r="U96" s="438"/>
      <c r="V96" s="439"/>
      <c r="W96" s="429"/>
      <c r="X96" s="430"/>
      <c r="Y96" s="438"/>
      <c r="Z96" s="438"/>
      <c r="AA96" s="438"/>
      <c r="AB96" s="438"/>
      <c r="AC96" s="438"/>
      <c r="AD96" s="438"/>
      <c r="AE96" s="243"/>
      <c r="AF96" s="429"/>
      <c r="AG96" s="430"/>
      <c r="AH96" s="460"/>
      <c r="AI96" s="460"/>
      <c r="AJ96" s="460"/>
      <c r="AK96" s="460"/>
      <c r="AL96" s="460"/>
      <c r="AM96" s="460"/>
      <c r="AN96" s="460"/>
      <c r="AO96" s="460"/>
      <c r="AP96" s="412"/>
      <c r="AQ96" s="483"/>
      <c r="AR96" s="484"/>
      <c r="AS96" s="417"/>
      <c r="AT96" s="417"/>
      <c r="AU96" s="417"/>
      <c r="AV96" s="417"/>
      <c r="AW96" s="417"/>
      <c r="AX96" s="417"/>
      <c r="AY96" s="417"/>
      <c r="AZ96" s="417"/>
      <c r="BA96" s="47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466"/>
    </row>
    <row r="97" spans="2:71" ht="3.75" customHeight="1">
      <c r="B97" s="216"/>
      <c r="C97" s="217"/>
      <c r="D97" s="218"/>
      <c r="E97" s="431">
        <f>+'月・健'!E97&amp;""</f>
      </c>
      <c r="F97" s="432"/>
      <c r="G97" s="432"/>
      <c r="H97" s="425" t="s">
        <v>1</v>
      </c>
      <c r="I97" s="433">
        <f>+'月・健'!I97&amp;""</f>
      </c>
      <c r="J97" s="434"/>
      <c r="K97" s="434"/>
      <c r="L97" s="434"/>
      <c r="M97" s="426" t="s">
        <v>63</v>
      </c>
      <c r="N97" s="427"/>
      <c r="O97" s="428"/>
      <c r="P97" s="413" t="str">
        <f>TEXT(+'月・健'!P97,"#,### ")&amp;""</f>
        <v> </v>
      </c>
      <c r="Q97" s="413"/>
      <c r="R97" s="413"/>
      <c r="S97" s="413"/>
      <c r="T97" s="413"/>
      <c r="U97" s="413"/>
      <c r="V97" s="243" t="s">
        <v>64</v>
      </c>
      <c r="W97" s="51"/>
      <c r="X97" s="41"/>
      <c r="Y97" s="413" t="str">
        <f>TEXT(+'月・健'!Y97,"#,### ")&amp;""</f>
        <v> </v>
      </c>
      <c r="Z97" s="413"/>
      <c r="AA97" s="413"/>
      <c r="AB97" s="413"/>
      <c r="AC97" s="413"/>
      <c r="AD97" s="413"/>
      <c r="AE97" s="426" t="s">
        <v>64</v>
      </c>
      <c r="AF97" s="427"/>
      <c r="AG97" s="428"/>
      <c r="AH97" s="462" t="str">
        <f>TEXT(+'月・健'!AH97,"#,### ")&amp;""</f>
        <v> </v>
      </c>
      <c r="AI97" s="462"/>
      <c r="AJ97" s="462"/>
      <c r="AK97" s="462"/>
      <c r="AL97" s="462"/>
      <c r="AM97" s="462"/>
      <c r="AN97" s="462"/>
      <c r="AO97" s="462"/>
      <c r="AP97" s="426" t="s">
        <v>64</v>
      </c>
      <c r="AQ97" s="81" t="s">
        <v>53</v>
      </c>
      <c r="AR97" s="82"/>
      <c r="AS97" s="417" t="str">
        <f>TEXT(+'月・健'!AS97,"#,### ")&amp;""</f>
        <v> </v>
      </c>
      <c r="AT97" s="417"/>
      <c r="AU97" s="417"/>
      <c r="AV97" s="417"/>
      <c r="AW97" s="417"/>
      <c r="AX97" s="417"/>
      <c r="AY97" s="417"/>
      <c r="AZ97" s="417"/>
      <c r="BA97" s="463" t="s">
        <v>64</v>
      </c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466"/>
    </row>
    <row r="98" spans="2:71" ht="3.75" customHeight="1">
      <c r="B98" s="216"/>
      <c r="C98" s="217"/>
      <c r="D98" s="218"/>
      <c r="E98" s="431"/>
      <c r="F98" s="432"/>
      <c r="G98" s="432"/>
      <c r="H98" s="425"/>
      <c r="I98" s="435"/>
      <c r="J98" s="394"/>
      <c r="K98" s="394"/>
      <c r="L98" s="394"/>
      <c r="M98" s="411"/>
      <c r="N98" s="51"/>
      <c r="O98" s="41"/>
      <c r="P98" s="413"/>
      <c r="Q98" s="413"/>
      <c r="R98" s="413"/>
      <c r="S98" s="413"/>
      <c r="T98" s="413"/>
      <c r="U98" s="413"/>
      <c r="V98" s="243"/>
      <c r="W98" s="51"/>
      <c r="X98" s="41"/>
      <c r="Y98" s="413"/>
      <c r="Z98" s="413"/>
      <c r="AA98" s="413"/>
      <c r="AB98" s="413"/>
      <c r="AC98" s="413"/>
      <c r="AD98" s="413"/>
      <c r="AE98" s="411"/>
      <c r="AF98" s="51"/>
      <c r="AG98" s="41"/>
      <c r="AH98" s="441"/>
      <c r="AI98" s="441"/>
      <c r="AJ98" s="441"/>
      <c r="AK98" s="441"/>
      <c r="AL98" s="441"/>
      <c r="AM98" s="441"/>
      <c r="AN98" s="441"/>
      <c r="AO98" s="441"/>
      <c r="AP98" s="411"/>
      <c r="AQ98" s="51"/>
      <c r="AR98" s="41"/>
      <c r="AS98" s="417"/>
      <c r="AT98" s="417"/>
      <c r="AU98" s="417"/>
      <c r="AV98" s="417"/>
      <c r="AW98" s="417"/>
      <c r="AX98" s="417"/>
      <c r="AY98" s="417"/>
      <c r="AZ98" s="417"/>
      <c r="BA98" s="464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466"/>
    </row>
    <row r="99" spans="2:71" ht="3.75" customHeight="1">
      <c r="B99" s="216"/>
      <c r="C99" s="217"/>
      <c r="D99" s="218"/>
      <c r="E99" s="431"/>
      <c r="F99" s="432"/>
      <c r="G99" s="432"/>
      <c r="H99" s="425"/>
      <c r="I99" s="435"/>
      <c r="J99" s="394"/>
      <c r="K99" s="394"/>
      <c r="L99" s="394"/>
      <c r="M99" s="411"/>
      <c r="N99" s="51"/>
      <c r="O99" s="41"/>
      <c r="P99" s="413"/>
      <c r="Q99" s="413"/>
      <c r="R99" s="413"/>
      <c r="S99" s="413"/>
      <c r="T99" s="413"/>
      <c r="U99" s="413"/>
      <c r="V99" s="243"/>
      <c r="W99" s="51"/>
      <c r="X99" s="41"/>
      <c r="Y99" s="413"/>
      <c r="Z99" s="413"/>
      <c r="AA99" s="413"/>
      <c r="AB99" s="413"/>
      <c r="AC99" s="413"/>
      <c r="AD99" s="413"/>
      <c r="AE99" s="411"/>
      <c r="AF99" s="51"/>
      <c r="AG99" s="41"/>
      <c r="AH99" s="441"/>
      <c r="AI99" s="441"/>
      <c r="AJ99" s="441"/>
      <c r="AK99" s="441"/>
      <c r="AL99" s="441"/>
      <c r="AM99" s="441"/>
      <c r="AN99" s="441"/>
      <c r="AO99" s="441"/>
      <c r="AP99" s="411"/>
      <c r="AQ99" s="51"/>
      <c r="AR99" s="41"/>
      <c r="AS99" s="417"/>
      <c r="AT99" s="417"/>
      <c r="AU99" s="417"/>
      <c r="AV99" s="417"/>
      <c r="AW99" s="417"/>
      <c r="AX99" s="417"/>
      <c r="AY99" s="417"/>
      <c r="AZ99" s="417"/>
      <c r="BA99" s="464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466"/>
    </row>
    <row r="100" spans="2:71" ht="3.75" customHeight="1">
      <c r="B100" s="216"/>
      <c r="C100" s="217"/>
      <c r="D100" s="218"/>
      <c r="E100" s="431"/>
      <c r="F100" s="432"/>
      <c r="G100" s="432"/>
      <c r="H100" s="425"/>
      <c r="I100" s="435"/>
      <c r="J100" s="394"/>
      <c r="K100" s="394"/>
      <c r="L100" s="394"/>
      <c r="M100" s="411"/>
      <c r="N100" s="51"/>
      <c r="O100" s="41"/>
      <c r="P100" s="413"/>
      <c r="Q100" s="413"/>
      <c r="R100" s="413"/>
      <c r="S100" s="413"/>
      <c r="T100" s="413"/>
      <c r="U100" s="413"/>
      <c r="V100" s="243"/>
      <c r="W100" s="51"/>
      <c r="X100" s="41"/>
      <c r="Y100" s="413"/>
      <c r="Z100" s="413"/>
      <c r="AA100" s="413"/>
      <c r="AB100" s="413"/>
      <c r="AC100" s="413"/>
      <c r="AD100" s="413"/>
      <c r="AE100" s="411"/>
      <c r="AF100" s="51"/>
      <c r="AG100" s="41"/>
      <c r="AH100" s="441"/>
      <c r="AI100" s="441"/>
      <c r="AJ100" s="441"/>
      <c r="AK100" s="441"/>
      <c r="AL100" s="441"/>
      <c r="AM100" s="441"/>
      <c r="AN100" s="441"/>
      <c r="AO100" s="441"/>
      <c r="AP100" s="411"/>
      <c r="AQ100" s="51"/>
      <c r="AR100" s="41"/>
      <c r="AS100" s="417"/>
      <c r="AT100" s="417"/>
      <c r="AU100" s="417"/>
      <c r="AV100" s="417"/>
      <c r="AW100" s="417"/>
      <c r="AX100" s="417"/>
      <c r="AY100" s="417"/>
      <c r="AZ100" s="417"/>
      <c r="BA100" s="464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466"/>
    </row>
    <row r="101" spans="2:71" ht="3.75" customHeight="1" thickBot="1">
      <c r="B101" s="216"/>
      <c r="C101" s="217"/>
      <c r="D101" s="218"/>
      <c r="E101" s="431"/>
      <c r="F101" s="432"/>
      <c r="G101" s="432"/>
      <c r="H101" s="425"/>
      <c r="I101" s="436"/>
      <c r="J101" s="437"/>
      <c r="K101" s="437"/>
      <c r="L101" s="437"/>
      <c r="M101" s="412"/>
      <c r="N101" s="429"/>
      <c r="O101" s="430"/>
      <c r="P101" s="438"/>
      <c r="Q101" s="438"/>
      <c r="R101" s="438"/>
      <c r="S101" s="438"/>
      <c r="T101" s="438"/>
      <c r="U101" s="438"/>
      <c r="V101" s="439"/>
      <c r="W101" s="429"/>
      <c r="X101" s="430"/>
      <c r="Y101" s="438"/>
      <c r="Z101" s="438"/>
      <c r="AA101" s="438"/>
      <c r="AB101" s="438"/>
      <c r="AC101" s="438"/>
      <c r="AD101" s="438"/>
      <c r="AE101" s="412"/>
      <c r="AF101" s="429"/>
      <c r="AG101" s="430"/>
      <c r="AH101" s="460"/>
      <c r="AI101" s="460"/>
      <c r="AJ101" s="460"/>
      <c r="AK101" s="460"/>
      <c r="AL101" s="460"/>
      <c r="AM101" s="460"/>
      <c r="AN101" s="460"/>
      <c r="AO101" s="460"/>
      <c r="AP101" s="412"/>
      <c r="AQ101" s="87"/>
      <c r="AR101" s="88"/>
      <c r="AS101" s="418"/>
      <c r="AT101" s="418"/>
      <c r="AU101" s="418"/>
      <c r="AV101" s="418"/>
      <c r="AW101" s="418"/>
      <c r="AX101" s="418"/>
      <c r="AY101" s="418"/>
      <c r="AZ101" s="418"/>
      <c r="BA101" s="465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466"/>
    </row>
    <row r="102" spans="2:71" ht="3.75" customHeight="1">
      <c r="B102" s="216"/>
      <c r="C102" s="217"/>
      <c r="D102" s="218"/>
      <c r="E102" s="431">
        <f>+'月・健'!E102&amp;""</f>
      </c>
      <c r="F102" s="432"/>
      <c r="G102" s="432"/>
      <c r="H102" s="425" t="s">
        <v>1</v>
      </c>
      <c r="I102" s="433">
        <f>+'月・健'!I102&amp;""</f>
      </c>
      <c r="J102" s="434"/>
      <c r="K102" s="434"/>
      <c r="L102" s="434"/>
      <c r="M102" s="426" t="s">
        <v>63</v>
      </c>
      <c r="N102" s="51"/>
      <c r="O102" s="41"/>
      <c r="P102" s="413" t="str">
        <f>TEXT(+'月・健'!P102,"#,### ")&amp;""</f>
        <v> </v>
      </c>
      <c r="Q102" s="413"/>
      <c r="R102" s="413"/>
      <c r="S102" s="413"/>
      <c r="T102" s="413"/>
      <c r="U102" s="413"/>
      <c r="V102" s="243" t="s">
        <v>64</v>
      </c>
      <c r="W102" s="51"/>
      <c r="X102" s="41"/>
      <c r="Y102" s="413" t="str">
        <f>TEXT(+'月・健'!Y102,"#,### ")&amp;""</f>
        <v> </v>
      </c>
      <c r="Z102" s="413"/>
      <c r="AA102" s="413"/>
      <c r="AB102" s="413"/>
      <c r="AC102" s="413"/>
      <c r="AD102" s="413"/>
      <c r="AE102" s="243" t="s">
        <v>64</v>
      </c>
      <c r="AF102" s="51"/>
      <c r="AG102" s="41"/>
      <c r="AH102" s="441" t="str">
        <f>TEXT(+'月・健'!AH102,"#,### ")&amp;""</f>
        <v> </v>
      </c>
      <c r="AI102" s="441"/>
      <c r="AJ102" s="441"/>
      <c r="AK102" s="441"/>
      <c r="AL102" s="441"/>
      <c r="AM102" s="441"/>
      <c r="AN102" s="441"/>
      <c r="AO102" s="441"/>
      <c r="AP102" s="415" t="s">
        <v>64</v>
      </c>
      <c r="AQ102" s="38" t="s">
        <v>54</v>
      </c>
      <c r="AR102" s="39"/>
      <c r="AS102" s="440" t="str">
        <f>TEXT(+'月・健'!AS102,"#,### ")&amp;""</f>
        <v> </v>
      </c>
      <c r="AT102" s="440"/>
      <c r="AU102" s="440"/>
      <c r="AV102" s="440"/>
      <c r="AW102" s="440"/>
      <c r="AX102" s="440"/>
      <c r="AY102" s="440"/>
      <c r="AZ102" s="440"/>
      <c r="BA102" s="410" t="s">
        <v>64</v>
      </c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466"/>
    </row>
    <row r="103" spans="2:71" ht="3.75" customHeight="1">
      <c r="B103" s="216"/>
      <c r="C103" s="217"/>
      <c r="D103" s="218"/>
      <c r="E103" s="431"/>
      <c r="F103" s="432"/>
      <c r="G103" s="432"/>
      <c r="H103" s="425"/>
      <c r="I103" s="435"/>
      <c r="J103" s="394"/>
      <c r="K103" s="394"/>
      <c r="L103" s="394"/>
      <c r="M103" s="411"/>
      <c r="N103" s="51"/>
      <c r="O103" s="41"/>
      <c r="P103" s="413"/>
      <c r="Q103" s="413"/>
      <c r="R103" s="413"/>
      <c r="S103" s="413"/>
      <c r="T103" s="413"/>
      <c r="U103" s="413"/>
      <c r="V103" s="243"/>
      <c r="W103" s="51"/>
      <c r="X103" s="41"/>
      <c r="Y103" s="413"/>
      <c r="Z103" s="413"/>
      <c r="AA103" s="413"/>
      <c r="AB103" s="413"/>
      <c r="AC103" s="413"/>
      <c r="AD103" s="413"/>
      <c r="AE103" s="243"/>
      <c r="AF103" s="51"/>
      <c r="AG103" s="41"/>
      <c r="AH103" s="441"/>
      <c r="AI103" s="441"/>
      <c r="AJ103" s="441"/>
      <c r="AK103" s="441"/>
      <c r="AL103" s="441"/>
      <c r="AM103" s="441"/>
      <c r="AN103" s="441"/>
      <c r="AO103" s="441"/>
      <c r="AP103" s="415"/>
      <c r="AQ103" s="40"/>
      <c r="AR103" s="41"/>
      <c r="AS103" s="441"/>
      <c r="AT103" s="441"/>
      <c r="AU103" s="441"/>
      <c r="AV103" s="441"/>
      <c r="AW103" s="441"/>
      <c r="AX103" s="441"/>
      <c r="AY103" s="441"/>
      <c r="AZ103" s="441"/>
      <c r="BA103" s="411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466"/>
    </row>
    <row r="104" spans="2:71" ht="3.75" customHeight="1">
      <c r="B104" s="216"/>
      <c r="C104" s="217"/>
      <c r="D104" s="218"/>
      <c r="E104" s="431"/>
      <c r="F104" s="432"/>
      <c r="G104" s="432"/>
      <c r="H104" s="425"/>
      <c r="I104" s="435"/>
      <c r="J104" s="394"/>
      <c r="K104" s="394"/>
      <c r="L104" s="394"/>
      <c r="M104" s="411"/>
      <c r="N104" s="51"/>
      <c r="O104" s="41"/>
      <c r="P104" s="413"/>
      <c r="Q104" s="413"/>
      <c r="R104" s="413"/>
      <c r="S104" s="413"/>
      <c r="T104" s="413"/>
      <c r="U104" s="413"/>
      <c r="V104" s="243"/>
      <c r="W104" s="51"/>
      <c r="X104" s="41"/>
      <c r="Y104" s="413"/>
      <c r="Z104" s="413"/>
      <c r="AA104" s="413"/>
      <c r="AB104" s="413"/>
      <c r="AC104" s="413"/>
      <c r="AD104" s="413"/>
      <c r="AE104" s="243"/>
      <c r="AF104" s="51"/>
      <c r="AG104" s="41"/>
      <c r="AH104" s="441"/>
      <c r="AI104" s="441"/>
      <c r="AJ104" s="441"/>
      <c r="AK104" s="441"/>
      <c r="AL104" s="441"/>
      <c r="AM104" s="441"/>
      <c r="AN104" s="441"/>
      <c r="AO104" s="441"/>
      <c r="AP104" s="415"/>
      <c r="AQ104" s="40"/>
      <c r="AR104" s="41"/>
      <c r="AS104" s="441"/>
      <c r="AT104" s="441"/>
      <c r="AU104" s="441"/>
      <c r="AV104" s="441"/>
      <c r="AW104" s="441"/>
      <c r="AX104" s="441"/>
      <c r="AY104" s="441"/>
      <c r="AZ104" s="441"/>
      <c r="BA104" s="411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466"/>
    </row>
    <row r="105" spans="2:71" ht="3.75" customHeight="1">
      <c r="B105" s="216"/>
      <c r="C105" s="217"/>
      <c r="D105" s="218"/>
      <c r="E105" s="431"/>
      <c r="F105" s="432"/>
      <c r="G105" s="432"/>
      <c r="H105" s="425"/>
      <c r="I105" s="435"/>
      <c r="J105" s="394"/>
      <c r="K105" s="394"/>
      <c r="L105" s="394"/>
      <c r="M105" s="411"/>
      <c r="N105" s="51"/>
      <c r="O105" s="41"/>
      <c r="P105" s="413"/>
      <c r="Q105" s="413"/>
      <c r="R105" s="413"/>
      <c r="S105" s="413"/>
      <c r="T105" s="413"/>
      <c r="U105" s="413"/>
      <c r="V105" s="243"/>
      <c r="W105" s="51"/>
      <c r="X105" s="41"/>
      <c r="Y105" s="413"/>
      <c r="Z105" s="413"/>
      <c r="AA105" s="413"/>
      <c r="AB105" s="413"/>
      <c r="AC105" s="413"/>
      <c r="AD105" s="413"/>
      <c r="AE105" s="243"/>
      <c r="AF105" s="51"/>
      <c r="AG105" s="41"/>
      <c r="AH105" s="441"/>
      <c r="AI105" s="441"/>
      <c r="AJ105" s="441"/>
      <c r="AK105" s="441"/>
      <c r="AL105" s="441"/>
      <c r="AM105" s="441"/>
      <c r="AN105" s="441"/>
      <c r="AO105" s="441"/>
      <c r="AP105" s="415"/>
      <c r="AQ105" s="40"/>
      <c r="AR105" s="41"/>
      <c r="AS105" s="441"/>
      <c r="AT105" s="441"/>
      <c r="AU105" s="441"/>
      <c r="AV105" s="441"/>
      <c r="AW105" s="441"/>
      <c r="AX105" s="441"/>
      <c r="AY105" s="441"/>
      <c r="AZ105" s="441"/>
      <c r="BA105" s="411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466"/>
    </row>
    <row r="106" spans="2:71" ht="3.75" customHeight="1" thickBot="1">
      <c r="B106" s="219"/>
      <c r="C106" s="220"/>
      <c r="D106" s="221"/>
      <c r="E106" s="443"/>
      <c r="F106" s="444"/>
      <c r="G106" s="444"/>
      <c r="H106" s="445"/>
      <c r="I106" s="446"/>
      <c r="J106" s="447"/>
      <c r="K106" s="447"/>
      <c r="L106" s="447"/>
      <c r="M106" s="414"/>
      <c r="N106" s="87"/>
      <c r="O106" s="88"/>
      <c r="P106" s="413"/>
      <c r="Q106" s="413"/>
      <c r="R106" s="413"/>
      <c r="S106" s="413"/>
      <c r="T106" s="413"/>
      <c r="U106" s="413"/>
      <c r="V106" s="245"/>
      <c r="W106" s="87"/>
      <c r="X106" s="88"/>
      <c r="Y106" s="413"/>
      <c r="Z106" s="413"/>
      <c r="AA106" s="413"/>
      <c r="AB106" s="413"/>
      <c r="AC106" s="413"/>
      <c r="AD106" s="413"/>
      <c r="AE106" s="245"/>
      <c r="AF106" s="87"/>
      <c r="AG106" s="88"/>
      <c r="AH106" s="460"/>
      <c r="AI106" s="460"/>
      <c r="AJ106" s="460"/>
      <c r="AK106" s="460"/>
      <c r="AL106" s="460"/>
      <c r="AM106" s="460"/>
      <c r="AN106" s="460"/>
      <c r="AO106" s="460"/>
      <c r="AP106" s="416"/>
      <c r="AQ106" s="482"/>
      <c r="AR106" s="88"/>
      <c r="AS106" s="442"/>
      <c r="AT106" s="442"/>
      <c r="AU106" s="442"/>
      <c r="AV106" s="442"/>
      <c r="AW106" s="442"/>
      <c r="AX106" s="442"/>
      <c r="AY106" s="442"/>
      <c r="AZ106" s="442"/>
      <c r="BA106" s="414"/>
      <c r="BB106" s="467"/>
      <c r="BC106" s="467"/>
      <c r="BD106" s="467"/>
      <c r="BE106" s="467"/>
      <c r="BF106" s="467"/>
      <c r="BG106" s="467"/>
      <c r="BH106" s="467"/>
      <c r="BI106" s="467"/>
      <c r="BJ106" s="467"/>
      <c r="BK106" s="467"/>
      <c r="BL106" s="467"/>
      <c r="BM106" s="467"/>
      <c r="BN106" s="467"/>
      <c r="BO106" s="467"/>
      <c r="BP106" s="467"/>
      <c r="BQ106" s="467"/>
      <c r="BR106" s="467"/>
      <c r="BS106" s="468"/>
    </row>
    <row r="107" spans="2:71" ht="3.75" customHeight="1">
      <c r="B107" s="214">
        <v>2</v>
      </c>
      <c r="C107" s="215"/>
      <c r="D107" s="215"/>
      <c r="E107" s="103" t="s">
        <v>46</v>
      </c>
      <c r="F107" s="39"/>
      <c r="G107" s="448">
        <f>+'月・健'!G107&amp;""</f>
      </c>
      <c r="H107" s="448"/>
      <c r="I107" s="448"/>
      <c r="J107" s="448"/>
      <c r="K107" s="448"/>
      <c r="L107" s="448"/>
      <c r="M107" s="449"/>
      <c r="N107" s="50" t="s">
        <v>58</v>
      </c>
      <c r="O107" s="39"/>
      <c r="P107" s="453">
        <f>+'月・健'!P107&amp;""</f>
      </c>
      <c r="Q107" s="453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3"/>
      <c r="AC107" s="453"/>
      <c r="AD107" s="453"/>
      <c r="AE107" s="454"/>
      <c r="AF107" s="50" t="str">
        <f>+'月・健'!AF107</f>
        <v>③　5.昭和
　　7.平成
　　9.令和</v>
      </c>
      <c r="AG107" s="111"/>
      <c r="AH107" s="111"/>
      <c r="AI107" s="111"/>
      <c r="AJ107" s="111"/>
      <c r="AK107" s="406">
        <f>+'月・健'!AK107&amp;""</f>
      </c>
      <c r="AL107" s="406"/>
      <c r="AM107" s="104" t="s">
        <v>0</v>
      </c>
      <c r="AN107" s="408">
        <f>+'月・健'!AN107&amp;""</f>
      </c>
      <c r="AO107" s="408"/>
      <c r="AP107" s="104" t="s">
        <v>1</v>
      </c>
      <c r="AQ107" s="408">
        <f>+'月・健'!AQ107&amp;""</f>
      </c>
      <c r="AR107" s="408"/>
      <c r="AS107" s="117" t="s">
        <v>34</v>
      </c>
      <c r="AT107" s="50" t="s">
        <v>97</v>
      </c>
      <c r="AU107" s="39"/>
      <c r="AV107" s="408">
        <f>+'月・健'!AV107&amp;""</f>
      </c>
      <c r="AW107" s="408"/>
      <c r="AX107" s="104" t="s">
        <v>0</v>
      </c>
      <c r="AY107" s="408">
        <f>+'月・健'!AY107&amp;""</f>
      </c>
      <c r="AZ107" s="408"/>
      <c r="BA107" s="117" t="s">
        <v>1</v>
      </c>
      <c r="BB107" s="50" t="s">
        <v>67</v>
      </c>
      <c r="BC107" s="111"/>
      <c r="BD107" s="39" t="s">
        <v>68</v>
      </c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474"/>
    </row>
    <row r="108" spans="2:71" ht="3.75" customHeight="1">
      <c r="B108" s="216"/>
      <c r="C108" s="217"/>
      <c r="D108" s="217"/>
      <c r="E108" s="51"/>
      <c r="F108" s="41"/>
      <c r="G108" s="166"/>
      <c r="H108" s="166"/>
      <c r="I108" s="166"/>
      <c r="J108" s="166"/>
      <c r="K108" s="166"/>
      <c r="L108" s="166"/>
      <c r="M108" s="450"/>
      <c r="N108" s="51"/>
      <c r="O108" s="41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95"/>
      <c r="AF108" s="128"/>
      <c r="AG108" s="113"/>
      <c r="AH108" s="113"/>
      <c r="AI108" s="113"/>
      <c r="AJ108" s="113"/>
      <c r="AK108" s="326"/>
      <c r="AL108" s="326"/>
      <c r="AM108" s="59"/>
      <c r="AN108" s="327"/>
      <c r="AO108" s="327"/>
      <c r="AP108" s="59"/>
      <c r="AQ108" s="327"/>
      <c r="AR108" s="327"/>
      <c r="AS108" s="62"/>
      <c r="AT108" s="51"/>
      <c r="AU108" s="41"/>
      <c r="AV108" s="327"/>
      <c r="AW108" s="327"/>
      <c r="AX108" s="59"/>
      <c r="AY108" s="327"/>
      <c r="AZ108" s="327"/>
      <c r="BA108" s="62"/>
      <c r="BB108" s="128"/>
      <c r="BC108" s="113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75"/>
    </row>
    <row r="109" spans="2:71" ht="3.75" customHeight="1">
      <c r="B109" s="216"/>
      <c r="C109" s="217"/>
      <c r="D109" s="217"/>
      <c r="E109" s="51"/>
      <c r="F109" s="41"/>
      <c r="G109" s="166"/>
      <c r="H109" s="166"/>
      <c r="I109" s="166"/>
      <c r="J109" s="166"/>
      <c r="K109" s="166"/>
      <c r="L109" s="166"/>
      <c r="M109" s="450"/>
      <c r="N109" s="51"/>
      <c r="O109" s="41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  <c r="AE109" s="395"/>
      <c r="AF109" s="128"/>
      <c r="AG109" s="113"/>
      <c r="AH109" s="113"/>
      <c r="AI109" s="113"/>
      <c r="AJ109" s="113"/>
      <c r="AK109" s="326"/>
      <c r="AL109" s="326"/>
      <c r="AM109" s="59"/>
      <c r="AN109" s="327"/>
      <c r="AO109" s="327"/>
      <c r="AP109" s="59"/>
      <c r="AQ109" s="327"/>
      <c r="AR109" s="327"/>
      <c r="AS109" s="62"/>
      <c r="AT109" s="51"/>
      <c r="AU109" s="41"/>
      <c r="AV109" s="327"/>
      <c r="AW109" s="327"/>
      <c r="AX109" s="59"/>
      <c r="AY109" s="327"/>
      <c r="AZ109" s="327"/>
      <c r="BA109" s="62"/>
      <c r="BB109" s="128"/>
      <c r="BC109" s="113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75"/>
    </row>
    <row r="110" spans="2:71" ht="3.75" customHeight="1">
      <c r="B110" s="216"/>
      <c r="C110" s="217"/>
      <c r="D110" s="217"/>
      <c r="E110" s="52"/>
      <c r="F110" s="53"/>
      <c r="G110" s="166"/>
      <c r="H110" s="166"/>
      <c r="I110" s="166"/>
      <c r="J110" s="166"/>
      <c r="K110" s="166"/>
      <c r="L110" s="166"/>
      <c r="M110" s="450"/>
      <c r="N110" s="52"/>
      <c r="O110" s="53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  <c r="AD110" s="340"/>
      <c r="AE110" s="395"/>
      <c r="AF110" s="128"/>
      <c r="AG110" s="113"/>
      <c r="AH110" s="113"/>
      <c r="AI110" s="113"/>
      <c r="AJ110" s="113"/>
      <c r="AK110" s="326"/>
      <c r="AL110" s="326"/>
      <c r="AM110" s="59"/>
      <c r="AN110" s="327"/>
      <c r="AO110" s="327"/>
      <c r="AP110" s="59"/>
      <c r="AQ110" s="327"/>
      <c r="AR110" s="327"/>
      <c r="AS110" s="62"/>
      <c r="AT110" s="52"/>
      <c r="AU110" s="53"/>
      <c r="AV110" s="327"/>
      <c r="AW110" s="327"/>
      <c r="AX110" s="59"/>
      <c r="AY110" s="327"/>
      <c r="AZ110" s="327"/>
      <c r="BA110" s="62"/>
      <c r="BB110" s="476"/>
      <c r="BC110" s="477"/>
      <c r="BD110" s="477"/>
      <c r="BE110" s="477"/>
      <c r="BF110" s="477"/>
      <c r="BG110" s="477"/>
      <c r="BH110" s="477"/>
      <c r="BI110" s="477"/>
      <c r="BJ110" s="477"/>
      <c r="BK110" s="477"/>
      <c r="BL110" s="477"/>
      <c r="BM110" s="477"/>
      <c r="BN110" s="477"/>
      <c r="BO110" s="477"/>
      <c r="BP110" s="477"/>
      <c r="BQ110" s="477"/>
      <c r="BR110" s="477"/>
      <c r="BS110" s="478"/>
    </row>
    <row r="111" spans="2:71" ht="3.75" customHeight="1">
      <c r="B111" s="216"/>
      <c r="C111" s="217"/>
      <c r="D111" s="217"/>
      <c r="E111" s="52"/>
      <c r="F111" s="53"/>
      <c r="G111" s="166"/>
      <c r="H111" s="166"/>
      <c r="I111" s="166"/>
      <c r="J111" s="166"/>
      <c r="K111" s="166"/>
      <c r="L111" s="166"/>
      <c r="M111" s="450"/>
      <c r="N111" s="52"/>
      <c r="O111" s="53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95"/>
      <c r="AF111" s="128"/>
      <c r="AG111" s="113"/>
      <c r="AH111" s="113"/>
      <c r="AI111" s="113"/>
      <c r="AJ111" s="113"/>
      <c r="AK111" s="326"/>
      <c r="AL111" s="326"/>
      <c r="AM111" s="59"/>
      <c r="AN111" s="327"/>
      <c r="AO111" s="327"/>
      <c r="AP111" s="59"/>
      <c r="AQ111" s="327"/>
      <c r="AR111" s="327"/>
      <c r="AS111" s="62"/>
      <c r="AT111" s="52"/>
      <c r="AU111" s="53"/>
      <c r="AV111" s="327"/>
      <c r="AW111" s="327"/>
      <c r="AX111" s="59"/>
      <c r="AY111" s="327"/>
      <c r="AZ111" s="327"/>
      <c r="BA111" s="62"/>
      <c r="BB111" s="476"/>
      <c r="BC111" s="477"/>
      <c r="BD111" s="477"/>
      <c r="BE111" s="477"/>
      <c r="BF111" s="477"/>
      <c r="BG111" s="477"/>
      <c r="BH111" s="477"/>
      <c r="BI111" s="477"/>
      <c r="BJ111" s="477"/>
      <c r="BK111" s="477"/>
      <c r="BL111" s="477"/>
      <c r="BM111" s="477"/>
      <c r="BN111" s="477"/>
      <c r="BO111" s="477"/>
      <c r="BP111" s="477"/>
      <c r="BQ111" s="477"/>
      <c r="BR111" s="477"/>
      <c r="BS111" s="478"/>
    </row>
    <row r="112" spans="2:71" ht="3.75" customHeight="1">
      <c r="B112" s="216"/>
      <c r="C112" s="217"/>
      <c r="D112" s="217"/>
      <c r="E112" s="101"/>
      <c r="F112" s="102"/>
      <c r="G112" s="451"/>
      <c r="H112" s="451"/>
      <c r="I112" s="451"/>
      <c r="J112" s="451"/>
      <c r="K112" s="451"/>
      <c r="L112" s="451"/>
      <c r="M112" s="452"/>
      <c r="N112" s="101"/>
      <c r="O112" s="102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6"/>
      <c r="AF112" s="222"/>
      <c r="AG112" s="223"/>
      <c r="AH112" s="223"/>
      <c r="AI112" s="223"/>
      <c r="AJ112" s="223"/>
      <c r="AK112" s="407"/>
      <c r="AL112" s="407"/>
      <c r="AM112" s="105"/>
      <c r="AN112" s="409"/>
      <c r="AO112" s="409"/>
      <c r="AP112" s="105"/>
      <c r="AQ112" s="409"/>
      <c r="AR112" s="409"/>
      <c r="AS112" s="229"/>
      <c r="AT112" s="101"/>
      <c r="AU112" s="102"/>
      <c r="AV112" s="409"/>
      <c r="AW112" s="409"/>
      <c r="AX112" s="105"/>
      <c r="AY112" s="409"/>
      <c r="AZ112" s="409"/>
      <c r="BA112" s="229"/>
      <c r="BB112" s="479"/>
      <c r="BC112" s="480"/>
      <c r="BD112" s="480"/>
      <c r="BE112" s="480"/>
      <c r="BF112" s="480"/>
      <c r="BG112" s="480"/>
      <c r="BH112" s="480"/>
      <c r="BI112" s="480"/>
      <c r="BJ112" s="480"/>
      <c r="BK112" s="480"/>
      <c r="BL112" s="480"/>
      <c r="BM112" s="480"/>
      <c r="BN112" s="480"/>
      <c r="BO112" s="480"/>
      <c r="BP112" s="480"/>
      <c r="BQ112" s="480"/>
      <c r="BR112" s="480"/>
      <c r="BS112" s="481"/>
    </row>
    <row r="113" spans="2:71" ht="3.75" customHeight="1">
      <c r="B113" s="216"/>
      <c r="C113" s="217"/>
      <c r="D113" s="217"/>
      <c r="E113" s="126" t="s">
        <v>60</v>
      </c>
      <c r="F113" s="82"/>
      <c r="G113" s="82"/>
      <c r="H113" s="419">
        <f>+'月・健'!H113&amp;""</f>
      </c>
      <c r="I113" s="419"/>
      <c r="J113" s="419"/>
      <c r="K113" s="419"/>
      <c r="L113" s="241" t="s">
        <v>35</v>
      </c>
      <c r="M113" s="242"/>
      <c r="N113" s="247" t="s">
        <v>36</v>
      </c>
      <c r="O113" s="82"/>
      <c r="P113" s="82"/>
      <c r="Q113" s="419">
        <f>+'月・健'!Q113&amp;""</f>
      </c>
      <c r="R113" s="419"/>
      <c r="S113" s="419"/>
      <c r="T113" s="419"/>
      <c r="U113" s="93" t="s">
        <v>35</v>
      </c>
      <c r="V113" s="94"/>
      <c r="W113" s="81" t="s">
        <v>61</v>
      </c>
      <c r="X113" s="82"/>
      <c r="Y113" s="422">
        <f>+'月・健'!Y113&amp;""</f>
      </c>
      <c r="Z113" s="422"/>
      <c r="AA113" s="109" t="s">
        <v>0</v>
      </c>
      <c r="AB113" s="422">
        <f>+'月・健'!AB113&amp;""</f>
      </c>
      <c r="AC113" s="422"/>
      <c r="AD113" s="93" t="s">
        <v>1</v>
      </c>
      <c r="AE113" s="94"/>
      <c r="AF113" s="126" t="s">
        <v>47</v>
      </c>
      <c r="AG113" s="127"/>
      <c r="AH113" s="422">
        <f>+'月・健'!AH113&amp;""</f>
      </c>
      <c r="AI113" s="422"/>
      <c r="AJ113" s="109" t="s">
        <v>1</v>
      </c>
      <c r="AK113" s="120" t="str">
        <f>+'月・健'!AK113</f>
        <v>1.昇給  2.降給</v>
      </c>
      <c r="AL113" s="120"/>
      <c r="AM113" s="120"/>
      <c r="AN113" s="120"/>
      <c r="AO113" s="120"/>
      <c r="AP113" s="121"/>
      <c r="AQ113" s="126" t="s">
        <v>48</v>
      </c>
      <c r="AR113" s="127"/>
      <c r="AS113" s="422">
        <f>+'月・健'!AS113&amp;""</f>
      </c>
      <c r="AT113" s="422"/>
      <c r="AU113" s="109" t="s">
        <v>1</v>
      </c>
      <c r="AV113" s="469">
        <f>TEXT(+'月・健'!AV113,"#,###")&amp;""</f>
      </c>
      <c r="AW113" s="469"/>
      <c r="AX113" s="469"/>
      <c r="AY113" s="469"/>
      <c r="AZ113" s="93" t="s">
        <v>37</v>
      </c>
      <c r="BA113" s="94"/>
      <c r="BB113" s="81" t="s">
        <v>55</v>
      </c>
      <c r="BC113" s="82"/>
      <c r="BD113" s="335"/>
      <c r="BE113" s="335"/>
      <c r="BF113" s="335"/>
      <c r="BG113" s="335"/>
      <c r="BH113" s="335"/>
      <c r="BI113" s="335"/>
      <c r="BJ113" s="335"/>
      <c r="BK113" s="335"/>
      <c r="BL113" s="335"/>
      <c r="BM113" s="335"/>
      <c r="BN113" s="335"/>
      <c r="BO113" s="335"/>
      <c r="BP113" s="335"/>
      <c r="BQ113" s="335"/>
      <c r="BR113" s="335"/>
      <c r="BS113" s="336"/>
    </row>
    <row r="114" spans="2:71" ht="3.75" customHeight="1">
      <c r="B114" s="216"/>
      <c r="C114" s="217"/>
      <c r="D114" s="217"/>
      <c r="E114" s="51"/>
      <c r="F114" s="41"/>
      <c r="G114" s="41"/>
      <c r="H114" s="327"/>
      <c r="I114" s="327"/>
      <c r="J114" s="327"/>
      <c r="K114" s="327"/>
      <c r="L114" s="243"/>
      <c r="M114" s="244"/>
      <c r="N114" s="248"/>
      <c r="O114" s="41"/>
      <c r="P114" s="41"/>
      <c r="Q114" s="327"/>
      <c r="R114" s="327"/>
      <c r="S114" s="327"/>
      <c r="T114" s="327"/>
      <c r="U114" s="95"/>
      <c r="V114" s="96"/>
      <c r="W114" s="51"/>
      <c r="X114" s="41"/>
      <c r="Y114" s="166"/>
      <c r="Z114" s="166"/>
      <c r="AA114" s="59"/>
      <c r="AB114" s="166"/>
      <c r="AC114" s="166"/>
      <c r="AD114" s="95"/>
      <c r="AE114" s="96"/>
      <c r="AF114" s="128"/>
      <c r="AG114" s="113"/>
      <c r="AH114" s="166"/>
      <c r="AI114" s="166"/>
      <c r="AJ114" s="59"/>
      <c r="AK114" s="122"/>
      <c r="AL114" s="122"/>
      <c r="AM114" s="122"/>
      <c r="AN114" s="122"/>
      <c r="AO114" s="122"/>
      <c r="AP114" s="123"/>
      <c r="AQ114" s="128"/>
      <c r="AR114" s="113"/>
      <c r="AS114" s="166"/>
      <c r="AT114" s="166"/>
      <c r="AU114" s="59"/>
      <c r="AV114" s="470"/>
      <c r="AW114" s="470"/>
      <c r="AX114" s="470"/>
      <c r="AY114" s="470"/>
      <c r="AZ114" s="95"/>
      <c r="BA114" s="96"/>
      <c r="BB114" s="51"/>
      <c r="BC114" s="41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337"/>
    </row>
    <row r="115" spans="2:71" ht="3.75" customHeight="1">
      <c r="B115" s="216"/>
      <c r="C115" s="217"/>
      <c r="D115" s="217"/>
      <c r="E115" s="51"/>
      <c r="F115" s="41"/>
      <c r="G115" s="41"/>
      <c r="H115" s="327"/>
      <c r="I115" s="327"/>
      <c r="J115" s="327"/>
      <c r="K115" s="327"/>
      <c r="L115" s="243"/>
      <c r="M115" s="244"/>
      <c r="N115" s="248"/>
      <c r="O115" s="41"/>
      <c r="P115" s="41"/>
      <c r="Q115" s="327"/>
      <c r="R115" s="327"/>
      <c r="S115" s="327"/>
      <c r="T115" s="327"/>
      <c r="U115" s="95"/>
      <c r="V115" s="96"/>
      <c r="W115" s="51"/>
      <c r="X115" s="41"/>
      <c r="Y115" s="166"/>
      <c r="Z115" s="166"/>
      <c r="AA115" s="59"/>
      <c r="AB115" s="166"/>
      <c r="AC115" s="166"/>
      <c r="AD115" s="95"/>
      <c r="AE115" s="96"/>
      <c r="AF115" s="128"/>
      <c r="AG115" s="113"/>
      <c r="AH115" s="166"/>
      <c r="AI115" s="166"/>
      <c r="AJ115" s="59"/>
      <c r="AK115" s="122"/>
      <c r="AL115" s="122"/>
      <c r="AM115" s="122"/>
      <c r="AN115" s="122"/>
      <c r="AO115" s="122"/>
      <c r="AP115" s="123"/>
      <c r="AQ115" s="128"/>
      <c r="AR115" s="113"/>
      <c r="AS115" s="166"/>
      <c r="AT115" s="166"/>
      <c r="AU115" s="59"/>
      <c r="AV115" s="470"/>
      <c r="AW115" s="470"/>
      <c r="AX115" s="470"/>
      <c r="AY115" s="470"/>
      <c r="AZ115" s="95"/>
      <c r="BA115" s="96"/>
      <c r="BB115" s="51"/>
      <c r="BC115" s="41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337"/>
    </row>
    <row r="116" spans="2:71" ht="3.75" customHeight="1">
      <c r="B116" s="216"/>
      <c r="C116" s="217"/>
      <c r="D116" s="217"/>
      <c r="E116" s="51"/>
      <c r="F116" s="41"/>
      <c r="G116" s="41"/>
      <c r="H116" s="327"/>
      <c r="I116" s="327"/>
      <c r="J116" s="327"/>
      <c r="K116" s="327"/>
      <c r="L116" s="243"/>
      <c r="M116" s="244"/>
      <c r="N116" s="248"/>
      <c r="O116" s="41"/>
      <c r="P116" s="41"/>
      <c r="Q116" s="327"/>
      <c r="R116" s="327"/>
      <c r="S116" s="327"/>
      <c r="T116" s="327"/>
      <c r="U116" s="95"/>
      <c r="V116" s="96"/>
      <c r="W116" s="52"/>
      <c r="X116" s="53"/>
      <c r="Y116" s="166"/>
      <c r="Z116" s="166"/>
      <c r="AA116" s="59"/>
      <c r="AB116" s="166"/>
      <c r="AC116" s="166"/>
      <c r="AD116" s="95"/>
      <c r="AE116" s="96"/>
      <c r="AF116" s="52"/>
      <c r="AG116" s="53"/>
      <c r="AH116" s="166"/>
      <c r="AI116" s="166"/>
      <c r="AJ116" s="59"/>
      <c r="AK116" s="122"/>
      <c r="AL116" s="122"/>
      <c r="AM116" s="122"/>
      <c r="AN116" s="122"/>
      <c r="AO116" s="122"/>
      <c r="AP116" s="123"/>
      <c r="AQ116" s="52"/>
      <c r="AR116" s="53"/>
      <c r="AS116" s="166"/>
      <c r="AT116" s="166"/>
      <c r="AU116" s="59"/>
      <c r="AV116" s="470"/>
      <c r="AW116" s="470"/>
      <c r="AX116" s="470"/>
      <c r="AY116" s="470"/>
      <c r="AZ116" s="95"/>
      <c r="BA116" s="96"/>
      <c r="BB116" s="113">
        <f>+'月・健'!BB116&amp;""</f>
      </c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466"/>
    </row>
    <row r="117" spans="2:71" ht="3.75" customHeight="1" thickBot="1">
      <c r="B117" s="216"/>
      <c r="C117" s="217"/>
      <c r="D117" s="217"/>
      <c r="E117" s="87"/>
      <c r="F117" s="88"/>
      <c r="G117" s="88"/>
      <c r="H117" s="420"/>
      <c r="I117" s="420"/>
      <c r="J117" s="420"/>
      <c r="K117" s="420"/>
      <c r="L117" s="245"/>
      <c r="M117" s="246"/>
      <c r="N117" s="249"/>
      <c r="O117" s="88"/>
      <c r="P117" s="88"/>
      <c r="Q117" s="420"/>
      <c r="R117" s="420"/>
      <c r="S117" s="420"/>
      <c r="T117" s="420"/>
      <c r="U117" s="95"/>
      <c r="V117" s="96"/>
      <c r="W117" s="54"/>
      <c r="X117" s="55"/>
      <c r="Y117" s="423"/>
      <c r="Z117" s="423"/>
      <c r="AA117" s="60"/>
      <c r="AB117" s="166"/>
      <c r="AC117" s="166"/>
      <c r="AD117" s="95"/>
      <c r="AE117" s="96"/>
      <c r="AF117" s="54"/>
      <c r="AG117" s="55"/>
      <c r="AH117" s="423"/>
      <c r="AI117" s="423"/>
      <c r="AJ117" s="60"/>
      <c r="AK117" s="124"/>
      <c r="AL117" s="124"/>
      <c r="AM117" s="124"/>
      <c r="AN117" s="124"/>
      <c r="AO117" s="124"/>
      <c r="AP117" s="125"/>
      <c r="AQ117" s="54"/>
      <c r="AR117" s="55"/>
      <c r="AS117" s="423"/>
      <c r="AT117" s="423"/>
      <c r="AU117" s="60"/>
      <c r="AV117" s="471"/>
      <c r="AW117" s="471"/>
      <c r="AX117" s="471"/>
      <c r="AY117" s="471"/>
      <c r="AZ117" s="95"/>
      <c r="BA117" s="96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466"/>
    </row>
    <row r="118" spans="2:71" ht="3.75" customHeight="1">
      <c r="B118" s="216"/>
      <c r="C118" s="217"/>
      <c r="D118" s="218"/>
      <c r="E118" s="42" t="s">
        <v>69</v>
      </c>
      <c r="F118" s="403">
        <f>+'月・健'!F118&amp;""</f>
      </c>
      <c r="G118" s="403"/>
      <c r="H118" s="424" t="s">
        <v>1</v>
      </c>
      <c r="I118" s="110" t="s">
        <v>49</v>
      </c>
      <c r="J118" s="111"/>
      <c r="K118" s="457">
        <f>+'月・健'!K118&amp;""</f>
      </c>
      <c r="L118" s="457"/>
      <c r="M118" s="410" t="s">
        <v>63</v>
      </c>
      <c r="N118" s="103" t="s">
        <v>50</v>
      </c>
      <c r="O118" s="39"/>
      <c r="P118" s="458" t="str">
        <f>TEXT(+'月・健'!P118,"#,### ")&amp;""</f>
        <v> </v>
      </c>
      <c r="Q118" s="458"/>
      <c r="R118" s="458"/>
      <c r="S118" s="458"/>
      <c r="T118" s="458"/>
      <c r="U118" s="458"/>
      <c r="V118" s="459" t="s">
        <v>64</v>
      </c>
      <c r="W118" s="103" t="s">
        <v>51</v>
      </c>
      <c r="X118" s="39"/>
      <c r="Y118" s="458" t="str">
        <f>TEXT(+'月・健'!Y118,"#,### ")&amp;""</f>
        <v> </v>
      </c>
      <c r="Z118" s="458"/>
      <c r="AA118" s="458"/>
      <c r="AB118" s="458"/>
      <c r="AC118" s="458"/>
      <c r="AD118" s="458"/>
      <c r="AE118" s="459" t="s">
        <v>64</v>
      </c>
      <c r="AF118" s="103" t="s">
        <v>65</v>
      </c>
      <c r="AG118" s="39"/>
      <c r="AH118" s="440" t="str">
        <f>TEXT(+'月・健'!AH118,"#,### ")&amp;""</f>
        <v> </v>
      </c>
      <c r="AI118" s="440"/>
      <c r="AJ118" s="440"/>
      <c r="AK118" s="440"/>
      <c r="AL118" s="440"/>
      <c r="AM118" s="440"/>
      <c r="AN118" s="440"/>
      <c r="AO118" s="440"/>
      <c r="AP118" s="410" t="s">
        <v>64</v>
      </c>
      <c r="AQ118" s="50" t="s">
        <v>52</v>
      </c>
      <c r="AR118" s="39"/>
      <c r="AS118" s="421" t="str">
        <f>TEXT(+'月・健'!AS118,"#,### ")&amp;""</f>
        <v> </v>
      </c>
      <c r="AT118" s="421"/>
      <c r="AU118" s="421"/>
      <c r="AV118" s="421"/>
      <c r="AW118" s="421"/>
      <c r="AX118" s="421"/>
      <c r="AY118" s="421"/>
      <c r="AZ118" s="421"/>
      <c r="BA118" s="472" t="s">
        <v>64</v>
      </c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466"/>
    </row>
    <row r="119" spans="2:71" ht="3.75" customHeight="1">
      <c r="B119" s="216"/>
      <c r="C119" s="217"/>
      <c r="D119" s="218"/>
      <c r="E119" s="43"/>
      <c r="F119" s="404"/>
      <c r="G119" s="404"/>
      <c r="H119" s="425"/>
      <c r="I119" s="112"/>
      <c r="J119" s="113"/>
      <c r="K119" s="394"/>
      <c r="L119" s="394"/>
      <c r="M119" s="411"/>
      <c r="N119" s="51"/>
      <c r="O119" s="41"/>
      <c r="P119" s="413"/>
      <c r="Q119" s="413"/>
      <c r="R119" s="413"/>
      <c r="S119" s="413"/>
      <c r="T119" s="413"/>
      <c r="U119" s="413"/>
      <c r="V119" s="243"/>
      <c r="W119" s="51"/>
      <c r="X119" s="41"/>
      <c r="Y119" s="413"/>
      <c r="Z119" s="413"/>
      <c r="AA119" s="413"/>
      <c r="AB119" s="413"/>
      <c r="AC119" s="413"/>
      <c r="AD119" s="413"/>
      <c r="AE119" s="243"/>
      <c r="AF119" s="51"/>
      <c r="AG119" s="41"/>
      <c r="AH119" s="441"/>
      <c r="AI119" s="441"/>
      <c r="AJ119" s="441"/>
      <c r="AK119" s="441"/>
      <c r="AL119" s="441"/>
      <c r="AM119" s="441"/>
      <c r="AN119" s="441"/>
      <c r="AO119" s="441"/>
      <c r="AP119" s="411"/>
      <c r="AQ119" s="51"/>
      <c r="AR119" s="41"/>
      <c r="AS119" s="417"/>
      <c r="AT119" s="417"/>
      <c r="AU119" s="417"/>
      <c r="AV119" s="417"/>
      <c r="AW119" s="417"/>
      <c r="AX119" s="417"/>
      <c r="AY119" s="417"/>
      <c r="AZ119" s="417"/>
      <c r="BA119" s="464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466"/>
    </row>
    <row r="120" spans="2:71" ht="3.75" customHeight="1">
      <c r="B120" s="216"/>
      <c r="C120" s="217"/>
      <c r="D120" s="218"/>
      <c r="E120" s="43"/>
      <c r="F120" s="404"/>
      <c r="G120" s="404"/>
      <c r="H120" s="425"/>
      <c r="I120" s="112"/>
      <c r="J120" s="113"/>
      <c r="K120" s="394"/>
      <c r="L120" s="394"/>
      <c r="M120" s="411"/>
      <c r="N120" s="51"/>
      <c r="O120" s="41"/>
      <c r="P120" s="413"/>
      <c r="Q120" s="413"/>
      <c r="R120" s="413"/>
      <c r="S120" s="413"/>
      <c r="T120" s="413"/>
      <c r="U120" s="413"/>
      <c r="V120" s="243"/>
      <c r="W120" s="51"/>
      <c r="X120" s="41"/>
      <c r="Y120" s="413"/>
      <c r="Z120" s="413"/>
      <c r="AA120" s="413"/>
      <c r="AB120" s="413"/>
      <c r="AC120" s="413"/>
      <c r="AD120" s="413"/>
      <c r="AE120" s="243"/>
      <c r="AF120" s="51"/>
      <c r="AG120" s="41"/>
      <c r="AH120" s="441"/>
      <c r="AI120" s="441"/>
      <c r="AJ120" s="441"/>
      <c r="AK120" s="441"/>
      <c r="AL120" s="441"/>
      <c r="AM120" s="441"/>
      <c r="AN120" s="441"/>
      <c r="AO120" s="441"/>
      <c r="AP120" s="411"/>
      <c r="AQ120" s="51"/>
      <c r="AR120" s="41"/>
      <c r="AS120" s="417"/>
      <c r="AT120" s="417"/>
      <c r="AU120" s="417"/>
      <c r="AV120" s="417"/>
      <c r="AW120" s="417"/>
      <c r="AX120" s="417"/>
      <c r="AY120" s="417"/>
      <c r="AZ120" s="417"/>
      <c r="BA120" s="464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466"/>
    </row>
    <row r="121" spans="2:71" ht="3.75" customHeight="1">
      <c r="B121" s="216"/>
      <c r="C121" s="217"/>
      <c r="D121" s="218"/>
      <c r="E121" s="43"/>
      <c r="F121" s="404"/>
      <c r="G121" s="404"/>
      <c r="H121" s="425"/>
      <c r="I121" s="248"/>
      <c r="J121" s="41"/>
      <c r="K121" s="394"/>
      <c r="L121" s="394"/>
      <c r="M121" s="411"/>
      <c r="N121" s="51"/>
      <c r="O121" s="41"/>
      <c r="P121" s="413"/>
      <c r="Q121" s="413"/>
      <c r="R121" s="413"/>
      <c r="S121" s="413"/>
      <c r="T121" s="413"/>
      <c r="U121" s="413"/>
      <c r="V121" s="243"/>
      <c r="W121" s="51"/>
      <c r="X121" s="41"/>
      <c r="Y121" s="413"/>
      <c r="Z121" s="413"/>
      <c r="AA121" s="413"/>
      <c r="AB121" s="413"/>
      <c r="AC121" s="413"/>
      <c r="AD121" s="413"/>
      <c r="AE121" s="243"/>
      <c r="AF121" s="51"/>
      <c r="AG121" s="41"/>
      <c r="AH121" s="441"/>
      <c r="AI121" s="441"/>
      <c r="AJ121" s="441"/>
      <c r="AK121" s="441"/>
      <c r="AL121" s="441"/>
      <c r="AM121" s="441"/>
      <c r="AN121" s="441"/>
      <c r="AO121" s="441"/>
      <c r="AP121" s="411"/>
      <c r="AQ121" s="51"/>
      <c r="AR121" s="41"/>
      <c r="AS121" s="417"/>
      <c r="AT121" s="417"/>
      <c r="AU121" s="417"/>
      <c r="AV121" s="417"/>
      <c r="AW121" s="417"/>
      <c r="AX121" s="417"/>
      <c r="AY121" s="417"/>
      <c r="AZ121" s="417"/>
      <c r="BA121" s="464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466"/>
    </row>
    <row r="122" spans="2:71" ht="3.75" customHeight="1">
      <c r="B122" s="216"/>
      <c r="C122" s="217"/>
      <c r="D122" s="218"/>
      <c r="E122" s="44"/>
      <c r="F122" s="405"/>
      <c r="G122" s="405"/>
      <c r="H122" s="425"/>
      <c r="I122" s="461"/>
      <c r="J122" s="430"/>
      <c r="K122" s="437"/>
      <c r="L122" s="437"/>
      <c r="M122" s="412"/>
      <c r="N122" s="51"/>
      <c r="O122" s="41"/>
      <c r="P122" s="438"/>
      <c r="Q122" s="438"/>
      <c r="R122" s="438"/>
      <c r="S122" s="438"/>
      <c r="T122" s="438"/>
      <c r="U122" s="438"/>
      <c r="V122" s="439"/>
      <c r="W122" s="429"/>
      <c r="X122" s="430"/>
      <c r="Y122" s="438"/>
      <c r="Z122" s="438"/>
      <c r="AA122" s="438"/>
      <c r="AB122" s="438"/>
      <c r="AC122" s="438"/>
      <c r="AD122" s="438"/>
      <c r="AE122" s="243"/>
      <c r="AF122" s="429"/>
      <c r="AG122" s="430"/>
      <c r="AH122" s="460"/>
      <c r="AI122" s="460"/>
      <c r="AJ122" s="460"/>
      <c r="AK122" s="460"/>
      <c r="AL122" s="460"/>
      <c r="AM122" s="460"/>
      <c r="AN122" s="460"/>
      <c r="AO122" s="460"/>
      <c r="AP122" s="412"/>
      <c r="AQ122" s="483"/>
      <c r="AR122" s="484"/>
      <c r="AS122" s="417"/>
      <c r="AT122" s="417"/>
      <c r="AU122" s="417"/>
      <c r="AV122" s="417"/>
      <c r="AW122" s="417"/>
      <c r="AX122" s="417"/>
      <c r="AY122" s="417"/>
      <c r="AZ122" s="417"/>
      <c r="BA122" s="47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466"/>
    </row>
    <row r="123" spans="2:71" ht="3.75" customHeight="1">
      <c r="B123" s="216"/>
      <c r="C123" s="217"/>
      <c r="D123" s="218"/>
      <c r="E123" s="431">
        <f>+'月・健'!E123&amp;""</f>
      </c>
      <c r="F123" s="432"/>
      <c r="G123" s="432"/>
      <c r="H123" s="425" t="s">
        <v>1</v>
      </c>
      <c r="I123" s="433">
        <f>+'月・健'!I123&amp;""</f>
      </c>
      <c r="J123" s="434"/>
      <c r="K123" s="434"/>
      <c r="L123" s="434"/>
      <c r="M123" s="426" t="s">
        <v>63</v>
      </c>
      <c r="N123" s="427"/>
      <c r="O123" s="428"/>
      <c r="P123" s="413" t="str">
        <f>TEXT(+'月・健'!P123,"#,### ")&amp;""</f>
        <v> </v>
      </c>
      <c r="Q123" s="413"/>
      <c r="R123" s="413"/>
      <c r="S123" s="413"/>
      <c r="T123" s="413"/>
      <c r="U123" s="413"/>
      <c r="V123" s="243" t="s">
        <v>64</v>
      </c>
      <c r="W123" s="51"/>
      <c r="X123" s="41"/>
      <c r="Y123" s="413" t="str">
        <f>TEXT(+'月・健'!Y123,"#,### ")&amp;""</f>
        <v> </v>
      </c>
      <c r="Z123" s="413"/>
      <c r="AA123" s="413"/>
      <c r="AB123" s="413"/>
      <c r="AC123" s="413"/>
      <c r="AD123" s="413"/>
      <c r="AE123" s="426" t="s">
        <v>64</v>
      </c>
      <c r="AF123" s="427"/>
      <c r="AG123" s="428"/>
      <c r="AH123" s="462" t="str">
        <f>TEXT(+'月・健'!AH123,"#,### ")&amp;""</f>
        <v> </v>
      </c>
      <c r="AI123" s="462"/>
      <c r="AJ123" s="462"/>
      <c r="AK123" s="462"/>
      <c r="AL123" s="462"/>
      <c r="AM123" s="462"/>
      <c r="AN123" s="462"/>
      <c r="AO123" s="462"/>
      <c r="AP123" s="426" t="s">
        <v>64</v>
      </c>
      <c r="AQ123" s="81" t="s">
        <v>53</v>
      </c>
      <c r="AR123" s="82"/>
      <c r="AS123" s="417" t="str">
        <f>TEXT(+'月・健'!AS123,"#,### ")&amp;""</f>
        <v> </v>
      </c>
      <c r="AT123" s="417"/>
      <c r="AU123" s="417"/>
      <c r="AV123" s="417"/>
      <c r="AW123" s="417"/>
      <c r="AX123" s="417"/>
      <c r="AY123" s="417"/>
      <c r="AZ123" s="417"/>
      <c r="BA123" s="463" t="s">
        <v>64</v>
      </c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466"/>
    </row>
    <row r="124" spans="2:71" ht="3.75" customHeight="1">
      <c r="B124" s="216"/>
      <c r="C124" s="217"/>
      <c r="D124" s="218"/>
      <c r="E124" s="431"/>
      <c r="F124" s="432"/>
      <c r="G124" s="432"/>
      <c r="H124" s="425"/>
      <c r="I124" s="435"/>
      <c r="J124" s="394"/>
      <c r="K124" s="394"/>
      <c r="L124" s="394"/>
      <c r="M124" s="411"/>
      <c r="N124" s="51"/>
      <c r="O124" s="41"/>
      <c r="P124" s="413"/>
      <c r="Q124" s="413"/>
      <c r="R124" s="413"/>
      <c r="S124" s="413"/>
      <c r="T124" s="413"/>
      <c r="U124" s="413"/>
      <c r="V124" s="243"/>
      <c r="W124" s="51"/>
      <c r="X124" s="41"/>
      <c r="Y124" s="413"/>
      <c r="Z124" s="413"/>
      <c r="AA124" s="413"/>
      <c r="AB124" s="413"/>
      <c r="AC124" s="413"/>
      <c r="AD124" s="413"/>
      <c r="AE124" s="411"/>
      <c r="AF124" s="51"/>
      <c r="AG124" s="41"/>
      <c r="AH124" s="441"/>
      <c r="AI124" s="441"/>
      <c r="AJ124" s="441"/>
      <c r="AK124" s="441"/>
      <c r="AL124" s="441"/>
      <c r="AM124" s="441"/>
      <c r="AN124" s="441"/>
      <c r="AO124" s="441"/>
      <c r="AP124" s="411"/>
      <c r="AQ124" s="51"/>
      <c r="AR124" s="41"/>
      <c r="AS124" s="417"/>
      <c r="AT124" s="417"/>
      <c r="AU124" s="417"/>
      <c r="AV124" s="417"/>
      <c r="AW124" s="417"/>
      <c r="AX124" s="417"/>
      <c r="AY124" s="417"/>
      <c r="AZ124" s="417"/>
      <c r="BA124" s="464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466"/>
    </row>
    <row r="125" spans="2:71" ht="3.75" customHeight="1">
      <c r="B125" s="216"/>
      <c r="C125" s="217"/>
      <c r="D125" s="218"/>
      <c r="E125" s="431"/>
      <c r="F125" s="432"/>
      <c r="G125" s="432"/>
      <c r="H125" s="425"/>
      <c r="I125" s="435"/>
      <c r="J125" s="394"/>
      <c r="K125" s="394"/>
      <c r="L125" s="394"/>
      <c r="M125" s="411"/>
      <c r="N125" s="51"/>
      <c r="O125" s="41"/>
      <c r="P125" s="413"/>
      <c r="Q125" s="413"/>
      <c r="R125" s="413"/>
      <c r="S125" s="413"/>
      <c r="T125" s="413"/>
      <c r="U125" s="413"/>
      <c r="V125" s="243"/>
      <c r="W125" s="51"/>
      <c r="X125" s="41"/>
      <c r="Y125" s="413"/>
      <c r="Z125" s="413"/>
      <c r="AA125" s="413"/>
      <c r="AB125" s="413"/>
      <c r="AC125" s="413"/>
      <c r="AD125" s="413"/>
      <c r="AE125" s="411"/>
      <c r="AF125" s="51"/>
      <c r="AG125" s="41"/>
      <c r="AH125" s="441"/>
      <c r="AI125" s="441"/>
      <c r="AJ125" s="441"/>
      <c r="AK125" s="441"/>
      <c r="AL125" s="441"/>
      <c r="AM125" s="441"/>
      <c r="AN125" s="441"/>
      <c r="AO125" s="441"/>
      <c r="AP125" s="411"/>
      <c r="AQ125" s="51"/>
      <c r="AR125" s="41"/>
      <c r="AS125" s="417"/>
      <c r="AT125" s="417"/>
      <c r="AU125" s="417"/>
      <c r="AV125" s="417"/>
      <c r="AW125" s="417"/>
      <c r="AX125" s="417"/>
      <c r="AY125" s="417"/>
      <c r="AZ125" s="417"/>
      <c r="BA125" s="464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466"/>
    </row>
    <row r="126" spans="2:71" ht="3.75" customHeight="1">
      <c r="B126" s="216"/>
      <c r="C126" s="217"/>
      <c r="D126" s="218"/>
      <c r="E126" s="431"/>
      <c r="F126" s="432"/>
      <c r="G126" s="432"/>
      <c r="H126" s="425"/>
      <c r="I126" s="435"/>
      <c r="J126" s="394"/>
      <c r="K126" s="394"/>
      <c r="L126" s="394"/>
      <c r="M126" s="411"/>
      <c r="N126" s="51"/>
      <c r="O126" s="41"/>
      <c r="P126" s="413"/>
      <c r="Q126" s="413"/>
      <c r="R126" s="413"/>
      <c r="S126" s="413"/>
      <c r="T126" s="413"/>
      <c r="U126" s="413"/>
      <c r="V126" s="243"/>
      <c r="W126" s="51"/>
      <c r="X126" s="41"/>
      <c r="Y126" s="413"/>
      <c r="Z126" s="413"/>
      <c r="AA126" s="413"/>
      <c r="AB126" s="413"/>
      <c r="AC126" s="413"/>
      <c r="AD126" s="413"/>
      <c r="AE126" s="411"/>
      <c r="AF126" s="51"/>
      <c r="AG126" s="41"/>
      <c r="AH126" s="441"/>
      <c r="AI126" s="441"/>
      <c r="AJ126" s="441"/>
      <c r="AK126" s="441"/>
      <c r="AL126" s="441"/>
      <c r="AM126" s="441"/>
      <c r="AN126" s="441"/>
      <c r="AO126" s="441"/>
      <c r="AP126" s="411"/>
      <c r="AQ126" s="51"/>
      <c r="AR126" s="41"/>
      <c r="AS126" s="417"/>
      <c r="AT126" s="417"/>
      <c r="AU126" s="417"/>
      <c r="AV126" s="417"/>
      <c r="AW126" s="417"/>
      <c r="AX126" s="417"/>
      <c r="AY126" s="417"/>
      <c r="AZ126" s="417"/>
      <c r="BA126" s="464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466"/>
    </row>
    <row r="127" spans="2:71" ht="3.75" customHeight="1" thickBot="1">
      <c r="B127" s="216"/>
      <c r="C127" s="217"/>
      <c r="D127" s="218"/>
      <c r="E127" s="431"/>
      <c r="F127" s="432"/>
      <c r="G127" s="432"/>
      <c r="H127" s="425"/>
      <c r="I127" s="436"/>
      <c r="J127" s="437"/>
      <c r="K127" s="437"/>
      <c r="L127" s="437"/>
      <c r="M127" s="412"/>
      <c r="N127" s="429"/>
      <c r="O127" s="430"/>
      <c r="P127" s="438"/>
      <c r="Q127" s="438"/>
      <c r="R127" s="438"/>
      <c r="S127" s="438"/>
      <c r="T127" s="438"/>
      <c r="U127" s="438"/>
      <c r="V127" s="439"/>
      <c r="W127" s="429"/>
      <c r="X127" s="430"/>
      <c r="Y127" s="438"/>
      <c r="Z127" s="438"/>
      <c r="AA127" s="438"/>
      <c r="AB127" s="438"/>
      <c r="AC127" s="438"/>
      <c r="AD127" s="438"/>
      <c r="AE127" s="412"/>
      <c r="AF127" s="429"/>
      <c r="AG127" s="430"/>
      <c r="AH127" s="460"/>
      <c r="AI127" s="460"/>
      <c r="AJ127" s="460"/>
      <c r="AK127" s="460"/>
      <c r="AL127" s="460"/>
      <c r="AM127" s="460"/>
      <c r="AN127" s="460"/>
      <c r="AO127" s="460"/>
      <c r="AP127" s="412"/>
      <c r="AQ127" s="87"/>
      <c r="AR127" s="88"/>
      <c r="AS127" s="418"/>
      <c r="AT127" s="418"/>
      <c r="AU127" s="418"/>
      <c r="AV127" s="418"/>
      <c r="AW127" s="418"/>
      <c r="AX127" s="418"/>
      <c r="AY127" s="418"/>
      <c r="AZ127" s="418"/>
      <c r="BA127" s="465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466"/>
    </row>
    <row r="128" spans="2:71" ht="3.75" customHeight="1">
      <c r="B128" s="216"/>
      <c r="C128" s="217"/>
      <c r="D128" s="218"/>
      <c r="E128" s="431">
        <f>+'月・健'!E128&amp;""</f>
      </c>
      <c r="F128" s="432"/>
      <c r="G128" s="432"/>
      <c r="H128" s="425" t="s">
        <v>1</v>
      </c>
      <c r="I128" s="433">
        <f>+'月・健'!I128&amp;""</f>
      </c>
      <c r="J128" s="434"/>
      <c r="K128" s="434"/>
      <c r="L128" s="434"/>
      <c r="M128" s="426" t="s">
        <v>63</v>
      </c>
      <c r="N128" s="51"/>
      <c r="O128" s="41"/>
      <c r="P128" s="413" t="str">
        <f>TEXT(+'月・健'!P128,"#,### ")&amp;""</f>
        <v> </v>
      </c>
      <c r="Q128" s="413"/>
      <c r="R128" s="413"/>
      <c r="S128" s="413"/>
      <c r="T128" s="413"/>
      <c r="U128" s="413"/>
      <c r="V128" s="243" t="s">
        <v>64</v>
      </c>
      <c r="W128" s="51"/>
      <c r="X128" s="41"/>
      <c r="Y128" s="413" t="str">
        <f>TEXT(+'月・健'!Y128,"#,### ")&amp;""</f>
        <v> </v>
      </c>
      <c r="Z128" s="413"/>
      <c r="AA128" s="413"/>
      <c r="AB128" s="413"/>
      <c r="AC128" s="413"/>
      <c r="AD128" s="413"/>
      <c r="AE128" s="243" t="s">
        <v>64</v>
      </c>
      <c r="AF128" s="51"/>
      <c r="AG128" s="41"/>
      <c r="AH128" s="441" t="str">
        <f>TEXT(+'月・健'!AH128,"#,### ")&amp;""</f>
        <v> </v>
      </c>
      <c r="AI128" s="441"/>
      <c r="AJ128" s="441"/>
      <c r="AK128" s="441"/>
      <c r="AL128" s="441"/>
      <c r="AM128" s="441"/>
      <c r="AN128" s="441"/>
      <c r="AO128" s="441"/>
      <c r="AP128" s="415" t="s">
        <v>64</v>
      </c>
      <c r="AQ128" s="38" t="s">
        <v>54</v>
      </c>
      <c r="AR128" s="39"/>
      <c r="AS128" s="440" t="str">
        <f>TEXT(+'月・健'!AS128,"#,### ")&amp;""</f>
        <v> </v>
      </c>
      <c r="AT128" s="440"/>
      <c r="AU128" s="440"/>
      <c r="AV128" s="440"/>
      <c r="AW128" s="440"/>
      <c r="AX128" s="440"/>
      <c r="AY128" s="440"/>
      <c r="AZ128" s="440"/>
      <c r="BA128" s="410" t="s">
        <v>64</v>
      </c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466"/>
    </row>
    <row r="129" spans="2:71" ht="3.75" customHeight="1">
      <c r="B129" s="216"/>
      <c r="C129" s="217"/>
      <c r="D129" s="218"/>
      <c r="E129" s="431"/>
      <c r="F129" s="432"/>
      <c r="G129" s="432"/>
      <c r="H129" s="425"/>
      <c r="I129" s="435"/>
      <c r="J129" s="394"/>
      <c r="K129" s="394"/>
      <c r="L129" s="394"/>
      <c r="M129" s="411"/>
      <c r="N129" s="51"/>
      <c r="O129" s="41"/>
      <c r="P129" s="413"/>
      <c r="Q129" s="413"/>
      <c r="R129" s="413"/>
      <c r="S129" s="413"/>
      <c r="T129" s="413"/>
      <c r="U129" s="413"/>
      <c r="V129" s="243"/>
      <c r="W129" s="51"/>
      <c r="X129" s="41"/>
      <c r="Y129" s="413"/>
      <c r="Z129" s="413"/>
      <c r="AA129" s="413"/>
      <c r="AB129" s="413"/>
      <c r="AC129" s="413"/>
      <c r="AD129" s="413"/>
      <c r="AE129" s="243"/>
      <c r="AF129" s="51"/>
      <c r="AG129" s="41"/>
      <c r="AH129" s="441"/>
      <c r="AI129" s="441"/>
      <c r="AJ129" s="441"/>
      <c r="AK129" s="441"/>
      <c r="AL129" s="441"/>
      <c r="AM129" s="441"/>
      <c r="AN129" s="441"/>
      <c r="AO129" s="441"/>
      <c r="AP129" s="415"/>
      <c r="AQ129" s="40"/>
      <c r="AR129" s="41"/>
      <c r="AS129" s="441"/>
      <c r="AT129" s="441"/>
      <c r="AU129" s="441"/>
      <c r="AV129" s="441"/>
      <c r="AW129" s="441"/>
      <c r="AX129" s="441"/>
      <c r="AY129" s="441"/>
      <c r="AZ129" s="441"/>
      <c r="BA129" s="411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466"/>
    </row>
    <row r="130" spans="2:71" ht="3.75" customHeight="1">
      <c r="B130" s="216"/>
      <c r="C130" s="217"/>
      <c r="D130" s="218"/>
      <c r="E130" s="431"/>
      <c r="F130" s="432"/>
      <c r="G130" s="432"/>
      <c r="H130" s="425"/>
      <c r="I130" s="435"/>
      <c r="J130" s="394"/>
      <c r="K130" s="394"/>
      <c r="L130" s="394"/>
      <c r="M130" s="411"/>
      <c r="N130" s="51"/>
      <c r="O130" s="41"/>
      <c r="P130" s="413"/>
      <c r="Q130" s="413"/>
      <c r="R130" s="413"/>
      <c r="S130" s="413"/>
      <c r="T130" s="413"/>
      <c r="U130" s="413"/>
      <c r="V130" s="243"/>
      <c r="W130" s="51"/>
      <c r="X130" s="41"/>
      <c r="Y130" s="413"/>
      <c r="Z130" s="413"/>
      <c r="AA130" s="413"/>
      <c r="AB130" s="413"/>
      <c r="AC130" s="413"/>
      <c r="AD130" s="413"/>
      <c r="AE130" s="243"/>
      <c r="AF130" s="51"/>
      <c r="AG130" s="41"/>
      <c r="AH130" s="441"/>
      <c r="AI130" s="441"/>
      <c r="AJ130" s="441"/>
      <c r="AK130" s="441"/>
      <c r="AL130" s="441"/>
      <c r="AM130" s="441"/>
      <c r="AN130" s="441"/>
      <c r="AO130" s="441"/>
      <c r="AP130" s="415"/>
      <c r="AQ130" s="40"/>
      <c r="AR130" s="41"/>
      <c r="AS130" s="441"/>
      <c r="AT130" s="441"/>
      <c r="AU130" s="441"/>
      <c r="AV130" s="441"/>
      <c r="AW130" s="441"/>
      <c r="AX130" s="441"/>
      <c r="AY130" s="441"/>
      <c r="AZ130" s="441"/>
      <c r="BA130" s="411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466"/>
    </row>
    <row r="131" spans="2:71" ht="3.75" customHeight="1">
      <c r="B131" s="216"/>
      <c r="C131" s="217"/>
      <c r="D131" s="218"/>
      <c r="E131" s="431"/>
      <c r="F131" s="432"/>
      <c r="G131" s="432"/>
      <c r="H131" s="425"/>
      <c r="I131" s="435"/>
      <c r="J131" s="394"/>
      <c r="K131" s="394"/>
      <c r="L131" s="394"/>
      <c r="M131" s="411"/>
      <c r="N131" s="51"/>
      <c r="O131" s="41"/>
      <c r="P131" s="413"/>
      <c r="Q131" s="413"/>
      <c r="R131" s="413"/>
      <c r="S131" s="413"/>
      <c r="T131" s="413"/>
      <c r="U131" s="413"/>
      <c r="V131" s="243"/>
      <c r="W131" s="51"/>
      <c r="X131" s="41"/>
      <c r="Y131" s="413"/>
      <c r="Z131" s="413"/>
      <c r="AA131" s="413"/>
      <c r="AB131" s="413"/>
      <c r="AC131" s="413"/>
      <c r="AD131" s="413"/>
      <c r="AE131" s="243"/>
      <c r="AF131" s="51"/>
      <c r="AG131" s="41"/>
      <c r="AH131" s="441"/>
      <c r="AI131" s="441"/>
      <c r="AJ131" s="441"/>
      <c r="AK131" s="441"/>
      <c r="AL131" s="441"/>
      <c r="AM131" s="441"/>
      <c r="AN131" s="441"/>
      <c r="AO131" s="441"/>
      <c r="AP131" s="415"/>
      <c r="AQ131" s="40"/>
      <c r="AR131" s="41"/>
      <c r="AS131" s="441"/>
      <c r="AT131" s="441"/>
      <c r="AU131" s="441"/>
      <c r="AV131" s="441"/>
      <c r="AW131" s="441"/>
      <c r="AX131" s="441"/>
      <c r="AY131" s="441"/>
      <c r="AZ131" s="441"/>
      <c r="BA131" s="411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466"/>
    </row>
    <row r="132" spans="2:71" ht="3.75" customHeight="1" thickBot="1">
      <c r="B132" s="219"/>
      <c r="C132" s="220"/>
      <c r="D132" s="221"/>
      <c r="E132" s="443"/>
      <c r="F132" s="444"/>
      <c r="G132" s="444"/>
      <c r="H132" s="445"/>
      <c r="I132" s="446"/>
      <c r="J132" s="447"/>
      <c r="K132" s="447"/>
      <c r="L132" s="447"/>
      <c r="M132" s="414"/>
      <c r="N132" s="87"/>
      <c r="O132" s="88"/>
      <c r="P132" s="413"/>
      <c r="Q132" s="413"/>
      <c r="R132" s="413"/>
      <c r="S132" s="413"/>
      <c r="T132" s="413"/>
      <c r="U132" s="413"/>
      <c r="V132" s="245"/>
      <c r="W132" s="87"/>
      <c r="X132" s="88"/>
      <c r="Y132" s="413"/>
      <c r="Z132" s="413"/>
      <c r="AA132" s="413"/>
      <c r="AB132" s="413"/>
      <c r="AC132" s="413"/>
      <c r="AD132" s="413"/>
      <c r="AE132" s="245"/>
      <c r="AF132" s="87"/>
      <c r="AG132" s="88"/>
      <c r="AH132" s="460"/>
      <c r="AI132" s="460"/>
      <c r="AJ132" s="460"/>
      <c r="AK132" s="460"/>
      <c r="AL132" s="460"/>
      <c r="AM132" s="460"/>
      <c r="AN132" s="460"/>
      <c r="AO132" s="460"/>
      <c r="AP132" s="416"/>
      <c r="AQ132" s="482"/>
      <c r="AR132" s="88"/>
      <c r="AS132" s="442"/>
      <c r="AT132" s="442"/>
      <c r="AU132" s="442"/>
      <c r="AV132" s="442"/>
      <c r="AW132" s="442"/>
      <c r="AX132" s="442"/>
      <c r="AY132" s="442"/>
      <c r="AZ132" s="442"/>
      <c r="BA132" s="414"/>
      <c r="BB132" s="467"/>
      <c r="BC132" s="467"/>
      <c r="BD132" s="467"/>
      <c r="BE132" s="467"/>
      <c r="BF132" s="467"/>
      <c r="BG132" s="467"/>
      <c r="BH132" s="467"/>
      <c r="BI132" s="467"/>
      <c r="BJ132" s="467"/>
      <c r="BK132" s="467"/>
      <c r="BL132" s="467"/>
      <c r="BM132" s="467"/>
      <c r="BN132" s="467"/>
      <c r="BO132" s="467"/>
      <c r="BP132" s="467"/>
      <c r="BQ132" s="467"/>
      <c r="BR132" s="467"/>
      <c r="BS132" s="468"/>
    </row>
    <row r="133" spans="2:71" ht="3.75" customHeight="1">
      <c r="B133" s="214">
        <v>3</v>
      </c>
      <c r="C133" s="215"/>
      <c r="D133" s="215"/>
      <c r="E133" s="103" t="s">
        <v>46</v>
      </c>
      <c r="F133" s="39"/>
      <c r="G133" s="448">
        <f>+'月・健'!G133&amp;""</f>
      </c>
      <c r="H133" s="448"/>
      <c r="I133" s="448"/>
      <c r="J133" s="448"/>
      <c r="K133" s="448"/>
      <c r="L133" s="448"/>
      <c r="M133" s="449"/>
      <c r="N133" s="50" t="s">
        <v>58</v>
      </c>
      <c r="O133" s="39"/>
      <c r="P133" s="453">
        <f>+'月・健'!P133&amp;""</f>
      </c>
      <c r="Q133" s="453"/>
      <c r="R133" s="453"/>
      <c r="S133" s="453"/>
      <c r="T133" s="453"/>
      <c r="U133" s="453"/>
      <c r="V133" s="453"/>
      <c r="W133" s="453"/>
      <c r="X133" s="453"/>
      <c r="Y133" s="453"/>
      <c r="Z133" s="453"/>
      <c r="AA133" s="453"/>
      <c r="AB133" s="453"/>
      <c r="AC133" s="453"/>
      <c r="AD133" s="453"/>
      <c r="AE133" s="454"/>
      <c r="AF133" s="50" t="str">
        <f>+'月・健'!AF133</f>
        <v>③　5.昭和
　　7.平成
　　9.令和</v>
      </c>
      <c r="AG133" s="111"/>
      <c r="AH133" s="111"/>
      <c r="AI133" s="111"/>
      <c r="AJ133" s="111"/>
      <c r="AK133" s="406">
        <f>+'月・健'!AK133&amp;""</f>
      </c>
      <c r="AL133" s="406"/>
      <c r="AM133" s="104" t="s">
        <v>0</v>
      </c>
      <c r="AN133" s="408">
        <f>+'月・健'!AN133&amp;""</f>
      </c>
      <c r="AO133" s="408"/>
      <c r="AP133" s="104" t="s">
        <v>1</v>
      </c>
      <c r="AQ133" s="408">
        <f>+'月・健'!AQ133&amp;""</f>
      </c>
      <c r="AR133" s="408"/>
      <c r="AS133" s="117" t="s">
        <v>34</v>
      </c>
      <c r="AT133" s="50" t="s">
        <v>97</v>
      </c>
      <c r="AU133" s="39"/>
      <c r="AV133" s="408">
        <f>+'月・健'!AV133&amp;""</f>
      </c>
      <c r="AW133" s="408"/>
      <c r="AX133" s="104" t="s">
        <v>0</v>
      </c>
      <c r="AY133" s="408">
        <f>+'月・健'!AY133&amp;""</f>
      </c>
      <c r="AZ133" s="408"/>
      <c r="BA133" s="117" t="s">
        <v>1</v>
      </c>
      <c r="BB133" s="50" t="s">
        <v>67</v>
      </c>
      <c r="BC133" s="111"/>
      <c r="BD133" s="39" t="s">
        <v>68</v>
      </c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474"/>
    </row>
    <row r="134" spans="2:71" ht="3.75" customHeight="1">
      <c r="B134" s="216"/>
      <c r="C134" s="217"/>
      <c r="D134" s="217"/>
      <c r="E134" s="51"/>
      <c r="F134" s="41"/>
      <c r="G134" s="166"/>
      <c r="H134" s="166"/>
      <c r="I134" s="166"/>
      <c r="J134" s="166"/>
      <c r="K134" s="166"/>
      <c r="L134" s="166"/>
      <c r="M134" s="450"/>
      <c r="N134" s="51"/>
      <c r="O134" s="41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0"/>
      <c r="AE134" s="395"/>
      <c r="AF134" s="128"/>
      <c r="AG134" s="113"/>
      <c r="AH134" s="113"/>
      <c r="AI134" s="113"/>
      <c r="AJ134" s="113"/>
      <c r="AK134" s="326"/>
      <c r="AL134" s="326"/>
      <c r="AM134" s="59"/>
      <c r="AN134" s="327"/>
      <c r="AO134" s="327"/>
      <c r="AP134" s="59"/>
      <c r="AQ134" s="327"/>
      <c r="AR134" s="327"/>
      <c r="AS134" s="62"/>
      <c r="AT134" s="51"/>
      <c r="AU134" s="41"/>
      <c r="AV134" s="327"/>
      <c r="AW134" s="327"/>
      <c r="AX134" s="59"/>
      <c r="AY134" s="327"/>
      <c r="AZ134" s="327"/>
      <c r="BA134" s="62"/>
      <c r="BB134" s="128"/>
      <c r="BC134" s="113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75"/>
    </row>
    <row r="135" spans="2:71" ht="3.75" customHeight="1">
      <c r="B135" s="216"/>
      <c r="C135" s="217"/>
      <c r="D135" s="217"/>
      <c r="E135" s="51"/>
      <c r="F135" s="41"/>
      <c r="G135" s="166"/>
      <c r="H135" s="166"/>
      <c r="I135" s="166"/>
      <c r="J135" s="166"/>
      <c r="K135" s="166"/>
      <c r="L135" s="166"/>
      <c r="M135" s="450"/>
      <c r="N135" s="51"/>
      <c r="O135" s="41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95"/>
      <c r="AF135" s="128"/>
      <c r="AG135" s="113"/>
      <c r="AH135" s="113"/>
      <c r="AI135" s="113"/>
      <c r="AJ135" s="113"/>
      <c r="AK135" s="326"/>
      <c r="AL135" s="326"/>
      <c r="AM135" s="59"/>
      <c r="AN135" s="327"/>
      <c r="AO135" s="327"/>
      <c r="AP135" s="59"/>
      <c r="AQ135" s="327"/>
      <c r="AR135" s="327"/>
      <c r="AS135" s="62"/>
      <c r="AT135" s="51"/>
      <c r="AU135" s="41"/>
      <c r="AV135" s="327"/>
      <c r="AW135" s="327"/>
      <c r="AX135" s="59"/>
      <c r="AY135" s="327"/>
      <c r="AZ135" s="327"/>
      <c r="BA135" s="62"/>
      <c r="BB135" s="128"/>
      <c r="BC135" s="113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75"/>
    </row>
    <row r="136" spans="2:71" ht="3.75" customHeight="1">
      <c r="B136" s="216"/>
      <c r="C136" s="217"/>
      <c r="D136" s="217"/>
      <c r="E136" s="52"/>
      <c r="F136" s="53"/>
      <c r="G136" s="166"/>
      <c r="H136" s="166"/>
      <c r="I136" s="166"/>
      <c r="J136" s="166"/>
      <c r="K136" s="166"/>
      <c r="L136" s="166"/>
      <c r="M136" s="450"/>
      <c r="N136" s="52"/>
      <c r="O136" s="53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95"/>
      <c r="AF136" s="128"/>
      <c r="AG136" s="113"/>
      <c r="AH136" s="113"/>
      <c r="AI136" s="113"/>
      <c r="AJ136" s="113"/>
      <c r="AK136" s="326"/>
      <c r="AL136" s="326"/>
      <c r="AM136" s="59"/>
      <c r="AN136" s="327"/>
      <c r="AO136" s="327"/>
      <c r="AP136" s="59"/>
      <c r="AQ136" s="327"/>
      <c r="AR136" s="327"/>
      <c r="AS136" s="62"/>
      <c r="AT136" s="52"/>
      <c r="AU136" s="53"/>
      <c r="AV136" s="327"/>
      <c r="AW136" s="327"/>
      <c r="AX136" s="59"/>
      <c r="AY136" s="327"/>
      <c r="AZ136" s="327"/>
      <c r="BA136" s="62"/>
      <c r="BB136" s="476"/>
      <c r="BC136" s="477"/>
      <c r="BD136" s="477"/>
      <c r="BE136" s="477"/>
      <c r="BF136" s="477"/>
      <c r="BG136" s="477"/>
      <c r="BH136" s="477"/>
      <c r="BI136" s="477"/>
      <c r="BJ136" s="477"/>
      <c r="BK136" s="477"/>
      <c r="BL136" s="477"/>
      <c r="BM136" s="477"/>
      <c r="BN136" s="477"/>
      <c r="BO136" s="477"/>
      <c r="BP136" s="477"/>
      <c r="BQ136" s="477"/>
      <c r="BR136" s="477"/>
      <c r="BS136" s="478"/>
    </row>
    <row r="137" spans="2:71" ht="3.75" customHeight="1">
      <c r="B137" s="216"/>
      <c r="C137" s="217"/>
      <c r="D137" s="217"/>
      <c r="E137" s="52"/>
      <c r="F137" s="53"/>
      <c r="G137" s="166"/>
      <c r="H137" s="166"/>
      <c r="I137" s="166"/>
      <c r="J137" s="166"/>
      <c r="K137" s="166"/>
      <c r="L137" s="166"/>
      <c r="M137" s="450"/>
      <c r="N137" s="52"/>
      <c r="O137" s="53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95"/>
      <c r="AF137" s="128"/>
      <c r="AG137" s="113"/>
      <c r="AH137" s="113"/>
      <c r="AI137" s="113"/>
      <c r="AJ137" s="113"/>
      <c r="AK137" s="326"/>
      <c r="AL137" s="326"/>
      <c r="AM137" s="59"/>
      <c r="AN137" s="327"/>
      <c r="AO137" s="327"/>
      <c r="AP137" s="59"/>
      <c r="AQ137" s="327"/>
      <c r="AR137" s="327"/>
      <c r="AS137" s="62"/>
      <c r="AT137" s="52"/>
      <c r="AU137" s="53"/>
      <c r="AV137" s="327"/>
      <c r="AW137" s="327"/>
      <c r="AX137" s="59"/>
      <c r="AY137" s="327"/>
      <c r="AZ137" s="327"/>
      <c r="BA137" s="62"/>
      <c r="BB137" s="476"/>
      <c r="BC137" s="477"/>
      <c r="BD137" s="477"/>
      <c r="BE137" s="477"/>
      <c r="BF137" s="477"/>
      <c r="BG137" s="477"/>
      <c r="BH137" s="477"/>
      <c r="BI137" s="477"/>
      <c r="BJ137" s="477"/>
      <c r="BK137" s="477"/>
      <c r="BL137" s="477"/>
      <c r="BM137" s="477"/>
      <c r="BN137" s="477"/>
      <c r="BO137" s="477"/>
      <c r="BP137" s="477"/>
      <c r="BQ137" s="477"/>
      <c r="BR137" s="477"/>
      <c r="BS137" s="478"/>
    </row>
    <row r="138" spans="2:71" ht="3.75" customHeight="1">
      <c r="B138" s="216"/>
      <c r="C138" s="217"/>
      <c r="D138" s="217"/>
      <c r="E138" s="101"/>
      <c r="F138" s="102"/>
      <c r="G138" s="451"/>
      <c r="H138" s="451"/>
      <c r="I138" s="451"/>
      <c r="J138" s="451"/>
      <c r="K138" s="451"/>
      <c r="L138" s="451"/>
      <c r="M138" s="452"/>
      <c r="N138" s="101"/>
      <c r="O138" s="102"/>
      <c r="P138" s="455"/>
      <c r="Q138" s="455"/>
      <c r="R138" s="455"/>
      <c r="S138" s="455"/>
      <c r="T138" s="455"/>
      <c r="U138" s="455"/>
      <c r="V138" s="455"/>
      <c r="W138" s="455"/>
      <c r="X138" s="455"/>
      <c r="Y138" s="455"/>
      <c r="Z138" s="455"/>
      <c r="AA138" s="455"/>
      <c r="AB138" s="455"/>
      <c r="AC138" s="455"/>
      <c r="AD138" s="455"/>
      <c r="AE138" s="456"/>
      <c r="AF138" s="222"/>
      <c r="AG138" s="223"/>
      <c r="AH138" s="223"/>
      <c r="AI138" s="223"/>
      <c r="AJ138" s="223"/>
      <c r="AK138" s="407"/>
      <c r="AL138" s="407"/>
      <c r="AM138" s="105"/>
      <c r="AN138" s="409"/>
      <c r="AO138" s="409"/>
      <c r="AP138" s="105"/>
      <c r="AQ138" s="409"/>
      <c r="AR138" s="409"/>
      <c r="AS138" s="229"/>
      <c r="AT138" s="101"/>
      <c r="AU138" s="102"/>
      <c r="AV138" s="409"/>
      <c r="AW138" s="409"/>
      <c r="AX138" s="105"/>
      <c r="AY138" s="409"/>
      <c r="AZ138" s="409"/>
      <c r="BA138" s="229"/>
      <c r="BB138" s="479"/>
      <c r="BC138" s="480"/>
      <c r="BD138" s="480"/>
      <c r="BE138" s="480"/>
      <c r="BF138" s="480"/>
      <c r="BG138" s="480"/>
      <c r="BH138" s="480"/>
      <c r="BI138" s="480"/>
      <c r="BJ138" s="480"/>
      <c r="BK138" s="480"/>
      <c r="BL138" s="480"/>
      <c r="BM138" s="480"/>
      <c r="BN138" s="480"/>
      <c r="BO138" s="480"/>
      <c r="BP138" s="480"/>
      <c r="BQ138" s="480"/>
      <c r="BR138" s="480"/>
      <c r="BS138" s="481"/>
    </row>
    <row r="139" spans="2:71" ht="3.75" customHeight="1">
      <c r="B139" s="216"/>
      <c r="C139" s="217"/>
      <c r="D139" s="217"/>
      <c r="E139" s="126" t="s">
        <v>60</v>
      </c>
      <c r="F139" s="82"/>
      <c r="G139" s="82"/>
      <c r="H139" s="419">
        <f>+'月・健'!H139&amp;""</f>
      </c>
      <c r="I139" s="419"/>
      <c r="J139" s="419"/>
      <c r="K139" s="419"/>
      <c r="L139" s="241" t="s">
        <v>35</v>
      </c>
      <c r="M139" s="242"/>
      <c r="N139" s="247" t="s">
        <v>36</v>
      </c>
      <c r="O139" s="82"/>
      <c r="P139" s="82"/>
      <c r="Q139" s="419">
        <f>+'月・健'!Q139&amp;""</f>
      </c>
      <c r="R139" s="419"/>
      <c r="S139" s="419"/>
      <c r="T139" s="419"/>
      <c r="U139" s="93" t="s">
        <v>35</v>
      </c>
      <c r="V139" s="94"/>
      <c r="W139" s="81" t="s">
        <v>61</v>
      </c>
      <c r="X139" s="82"/>
      <c r="Y139" s="422">
        <f>+'月・健'!Y139&amp;""</f>
      </c>
      <c r="Z139" s="422"/>
      <c r="AA139" s="109" t="s">
        <v>0</v>
      </c>
      <c r="AB139" s="422">
        <f>+'月・健'!AB139&amp;""</f>
      </c>
      <c r="AC139" s="422"/>
      <c r="AD139" s="93" t="s">
        <v>1</v>
      </c>
      <c r="AE139" s="94"/>
      <c r="AF139" s="126" t="s">
        <v>47</v>
      </c>
      <c r="AG139" s="127"/>
      <c r="AH139" s="422">
        <f>+'月・健'!AH139&amp;""</f>
      </c>
      <c r="AI139" s="422"/>
      <c r="AJ139" s="109" t="s">
        <v>1</v>
      </c>
      <c r="AK139" s="120" t="str">
        <f>+'月・健'!AK139</f>
        <v>1.昇給  2.降給</v>
      </c>
      <c r="AL139" s="120"/>
      <c r="AM139" s="120"/>
      <c r="AN139" s="120"/>
      <c r="AO139" s="120"/>
      <c r="AP139" s="121"/>
      <c r="AQ139" s="126" t="s">
        <v>48</v>
      </c>
      <c r="AR139" s="127"/>
      <c r="AS139" s="422">
        <f>+'月・健'!AS139&amp;""</f>
      </c>
      <c r="AT139" s="422"/>
      <c r="AU139" s="109" t="s">
        <v>1</v>
      </c>
      <c r="AV139" s="469">
        <f>TEXT(+'月・健'!AV139,"#,###")&amp;""</f>
      </c>
      <c r="AW139" s="469"/>
      <c r="AX139" s="469"/>
      <c r="AY139" s="469"/>
      <c r="AZ139" s="93" t="s">
        <v>37</v>
      </c>
      <c r="BA139" s="94"/>
      <c r="BB139" s="81" t="s">
        <v>55</v>
      </c>
      <c r="BC139" s="82"/>
      <c r="BD139" s="335"/>
      <c r="BE139" s="335"/>
      <c r="BF139" s="335"/>
      <c r="BG139" s="335"/>
      <c r="BH139" s="335"/>
      <c r="BI139" s="335"/>
      <c r="BJ139" s="335"/>
      <c r="BK139" s="335"/>
      <c r="BL139" s="335"/>
      <c r="BM139" s="335"/>
      <c r="BN139" s="335"/>
      <c r="BO139" s="335"/>
      <c r="BP139" s="335"/>
      <c r="BQ139" s="335"/>
      <c r="BR139" s="335"/>
      <c r="BS139" s="336"/>
    </row>
    <row r="140" spans="2:71" ht="3.75" customHeight="1">
      <c r="B140" s="216"/>
      <c r="C140" s="217"/>
      <c r="D140" s="217"/>
      <c r="E140" s="51"/>
      <c r="F140" s="41"/>
      <c r="G140" s="41"/>
      <c r="H140" s="327"/>
      <c r="I140" s="327"/>
      <c r="J140" s="327"/>
      <c r="K140" s="327"/>
      <c r="L140" s="243"/>
      <c r="M140" s="244"/>
      <c r="N140" s="248"/>
      <c r="O140" s="41"/>
      <c r="P140" s="41"/>
      <c r="Q140" s="327"/>
      <c r="R140" s="327"/>
      <c r="S140" s="327"/>
      <c r="T140" s="327"/>
      <c r="U140" s="95"/>
      <c r="V140" s="96"/>
      <c r="W140" s="51"/>
      <c r="X140" s="41"/>
      <c r="Y140" s="166"/>
      <c r="Z140" s="166"/>
      <c r="AA140" s="59"/>
      <c r="AB140" s="166"/>
      <c r="AC140" s="166"/>
      <c r="AD140" s="95"/>
      <c r="AE140" s="96"/>
      <c r="AF140" s="128"/>
      <c r="AG140" s="113"/>
      <c r="AH140" s="166"/>
      <c r="AI140" s="166"/>
      <c r="AJ140" s="59"/>
      <c r="AK140" s="122"/>
      <c r="AL140" s="122"/>
      <c r="AM140" s="122"/>
      <c r="AN140" s="122"/>
      <c r="AO140" s="122"/>
      <c r="AP140" s="123"/>
      <c r="AQ140" s="128"/>
      <c r="AR140" s="113"/>
      <c r="AS140" s="166"/>
      <c r="AT140" s="166"/>
      <c r="AU140" s="59"/>
      <c r="AV140" s="470"/>
      <c r="AW140" s="470"/>
      <c r="AX140" s="470"/>
      <c r="AY140" s="470"/>
      <c r="AZ140" s="95"/>
      <c r="BA140" s="96"/>
      <c r="BB140" s="51"/>
      <c r="BC140" s="41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337"/>
    </row>
    <row r="141" spans="2:71" ht="3.75" customHeight="1">
      <c r="B141" s="216"/>
      <c r="C141" s="217"/>
      <c r="D141" s="217"/>
      <c r="E141" s="51"/>
      <c r="F141" s="41"/>
      <c r="G141" s="41"/>
      <c r="H141" s="327"/>
      <c r="I141" s="327"/>
      <c r="J141" s="327"/>
      <c r="K141" s="327"/>
      <c r="L141" s="243"/>
      <c r="M141" s="244"/>
      <c r="N141" s="248"/>
      <c r="O141" s="41"/>
      <c r="P141" s="41"/>
      <c r="Q141" s="327"/>
      <c r="R141" s="327"/>
      <c r="S141" s="327"/>
      <c r="T141" s="327"/>
      <c r="U141" s="95"/>
      <c r="V141" s="96"/>
      <c r="W141" s="51"/>
      <c r="X141" s="41"/>
      <c r="Y141" s="166"/>
      <c r="Z141" s="166"/>
      <c r="AA141" s="59"/>
      <c r="AB141" s="166"/>
      <c r="AC141" s="166"/>
      <c r="AD141" s="95"/>
      <c r="AE141" s="96"/>
      <c r="AF141" s="128"/>
      <c r="AG141" s="113"/>
      <c r="AH141" s="166"/>
      <c r="AI141" s="166"/>
      <c r="AJ141" s="59"/>
      <c r="AK141" s="122"/>
      <c r="AL141" s="122"/>
      <c r="AM141" s="122"/>
      <c r="AN141" s="122"/>
      <c r="AO141" s="122"/>
      <c r="AP141" s="123"/>
      <c r="AQ141" s="128"/>
      <c r="AR141" s="113"/>
      <c r="AS141" s="166"/>
      <c r="AT141" s="166"/>
      <c r="AU141" s="59"/>
      <c r="AV141" s="470"/>
      <c r="AW141" s="470"/>
      <c r="AX141" s="470"/>
      <c r="AY141" s="470"/>
      <c r="AZ141" s="95"/>
      <c r="BA141" s="96"/>
      <c r="BB141" s="51"/>
      <c r="BC141" s="41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337"/>
    </row>
    <row r="142" spans="2:71" ht="3.75" customHeight="1">
      <c r="B142" s="216"/>
      <c r="C142" s="217"/>
      <c r="D142" s="217"/>
      <c r="E142" s="51"/>
      <c r="F142" s="41"/>
      <c r="G142" s="41"/>
      <c r="H142" s="327"/>
      <c r="I142" s="327"/>
      <c r="J142" s="327"/>
      <c r="K142" s="327"/>
      <c r="L142" s="243"/>
      <c r="M142" s="244"/>
      <c r="N142" s="248"/>
      <c r="O142" s="41"/>
      <c r="P142" s="41"/>
      <c r="Q142" s="327"/>
      <c r="R142" s="327"/>
      <c r="S142" s="327"/>
      <c r="T142" s="327"/>
      <c r="U142" s="95"/>
      <c r="V142" s="96"/>
      <c r="W142" s="52"/>
      <c r="X142" s="53"/>
      <c r="Y142" s="166"/>
      <c r="Z142" s="166"/>
      <c r="AA142" s="59"/>
      <c r="AB142" s="166"/>
      <c r="AC142" s="166"/>
      <c r="AD142" s="95"/>
      <c r="AE142" s="96"/>
      <c r="AF142" s="52"/>
      <c r="AG142" s="53"/>
      <c r="AH142" s="166"/>
      <c r="AI142" s="166"/>
      <c r="AJ142" s="59"/>
      <c r="AK142" s="122"/>
      <c r="AL142" s="122"/>
      <c r="AM142" s="122"/>
      <c r="AN142" s="122"/>
      <c r="AO142" s="122"/>
      <c r="AP142" s="123"/>
      <c r="AQ142" s="52"/>
      <c r="AR142" s="53"/>
      <c r="AS142" s="166"/>
      <c r="AT142" s="166"/>
      <c r="AU142" s="59"/>
      <c r="AV142" s="470"/>
      <c r="AW142" s="470"/>
      <c r="AX142" s="470"/>
      <c r="AY142" s="470"/>
      <c r="AZ142" s="95"/>
      <c r="BA142" s="96"/>
      <c r="BB142" s="113">
        <f>+'月・健'!BB142&amp;""</f>
      </c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466"/>
    </row>
    <row r="143" spans="2:71" ht="3.75" customHeight="1" thickBot="1">
      <c r="B143" s="216"/>
      <c r="C143" s="217"/>
      <c r="D143" s="217"/>
      <c r="E143" s="87"/>
      <c r="F143" s="88"/>
      <c r="G143" s="88"/>
      <c r="H143" s="420"/>
      <c r="I143" s="420"/>
      <c r="J143" s="420"/>
      <c r="K143" s="420"/>
      <c r="L143" s="245"/>
      <c r="M143" s="246"/>
      <c r="N143" s="249"/>
      <c r="O143" s="88"/>
      <c r="P143" s="88"/>
      <c r="Q143" s="420"/>
      <c r="R143" s="420"/>
      <c r="S143" s="420"/>
      <c r="T143" s="420"/>
      <c r="U143" s="95"/>
      <c r="V143" s="96"/>
      <c r="W143" s="54"/>
      <c r="X143" s="55"/>
      <c r="Y143" s="423"/>
      <c r="Z143" s="423"/>
      <c r="AA143" s="60"/>
      <c r="AB143" s="166"/>
      <c r="AC143" s="166"/>
      <c r="AD143" s="95"/>
      <c r="AE143" s="96"/>
      <c r="AF143" s="54"/>
      <c r="AG143" s="55"/>
      <c r="AH143" s="423"/>
      <c r="AI143" s="423"/>
      <c r="AJ143" s="60"/>
      <c r="AK143" s="124"/>
      <c r="AL143" s="124"/>
      <c r="AM143" s="124"/>
      <c r="AN143" s="124"/>
      <c r="AO143" s="124"/>
      <c r="AP143" s="125"/>
      <c r="AQ143" s="54"/>
      <c r="AR143" s="55"/>
      <c r="AS143" s="423"/>
      <c r="AT143" s="423"/>
      <c r="AU143" s="60"/>
      <c r="AV143" s="471"/>
      <c r="AW143" s="471"/>
      <c r="AX143" s="471"/>
      <c r="AY143" s="471"/>
      <c r="AZ143" s="95"/>
      <c r="BA143" s="96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466"/>
    </row>
    <row r="144" spans="2:71" ht="3.75" customHeight="1">
      <c r="B144" s="216"/>
      <c r="C144" s="217"/>
      <c r="D144" s="218"/>
      <c r="E144" s="42" t="s">
        <v>69</v>
      </c>
      <c r="F144" s="403">
        <f>+'月・健'!F144&amp;""</f>
      </c>
      <c r="G144" s="403"/>
      <c r="H144" s="424" t="s">
        <v>1</v>
      </c>
      <c r="I144" s="110" t="s">
        <v>49</v>
      </c>
      <c r="J144" s="111"/>
      <c r="K144" s="457">
        <f>+'月・健'!K144&amp;""</f>
      </c>
      <c r="L144" s="457"/>
      <c r="M144" s="410" t="s">
        <v>63</v>
      </c>
      <c r="N144" s="103" t="s">
        <v>50</v>
      </c>
      <c r="O144" s="39"/>
      <c r="P144" s="458" t="str">
        <f>TEXT(+'月・健'!P144,"#,### ")&amp;""</f>
        <v> </v>
      </c>
      <c r="Q144" s="458"/>
      <c r="R144" s="458"/>
      <c r="S144" s="458"/>
      <c r="T144" s="458"/>
      <c r="U144" s="458"/>
      <c r="V144" s="459" t="s">
        <v>64</v>
      </c>
      <c r="W144" s="103" t="s">
        <v>51</v>
      </c>
      <c r="X144" s="39"/>
      <c r="Y144" s="458" t="str">
        <f>TEXT(+'月・健'!Y144,"#,### ")&amp;""</f>
        <v> </v>
      </c>
      <c r="Z144" s="458"/>
      <c r="AA144" s="458"/>
      <c r="AB144" s="458"/>
      <c r="AC144" s="458"/>
      <c r="AD144" s="458"/>
      <c r="AE144" s="459" t="s">
        <v>64</v>
      </c>
      <c r="AF144" s="103" t="s">
        <v>65</v>
      </c>
      <c r="AG144" s="39"/>
      <c r="AH144" s="440" t="str">
        <f>TEXT(+'月・健'!AH144,"#,### ")&amp;""</f>
        <v> </v>
      </c>
      <c r="AI144" s="440"/>
      <c r="AJ144" s="440"/>
      <c r="AK144" s="440"/>
      <c r="AL144" s="440"/>
      <c r="AM144" s="440"/>
      <c r="AN144" s="440"/>
      <c r="AO144" s="440"/>
      <c r="AP144" s="410" t="s">
        <v>64</v>
      </c>
      <c r="AQ144" s="50" t="s">
        <v>52</v>
      </c>
      <c r="AR144" s="39"/>
      <c r="AS144" s="421" t="str">
        <f>TEXT(+'月・健'!AS144,"#,### ")&amp;""</f>
        <v> </v>
      </c>
      <c r="AT144" s="421"/>
      <c r="AU144" s="421"/>
      <c r="AV144" s="421"/>
      <c r="AW144" s="421"/>
      <c r="AX144" s="421"/>
      <c r="AY144" s="421"/>
      <c r="AZ144" s="421"/>
      <c r="BA144" s="472" t="s">
        <v>64</v>
      </c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466"/>
    </row>
    <row r="145" spans="2:71" ht="3.75" customHeight="1">
      <c r="B145" s="216"/>
      <c r="C145" s="217"/>
      <c r="D145" s="218"/>
      <c r="E145" s="43"/>
      <c r="F145" s="404"/>
      <c r="G145" s="404"/>
      <c r="H145" s="425"/>
      <c r="I145" s="112"/>
      <c r="J145" s="113"/>
      <c r="K145" s="394"/>
      <c r="L145" s="394"/>
      <c r="M145" s="411"/>
      <c r="N145" s="51"/>
      <c r="O145" s="41"/>
      <c r="P145" s="413"/>
      <c r="Q145" s="413"/>
      <c r="R145" s="413"/>
      <c r="S145" s="413"/>
      <c r="T145" s="413"/>
      <c r="U145" s="413"/>
      <c r="V145" s="243"/>
      <c r="W145" s="51"/>
      <c r="X145" s="41"/>
      <c r="Y145" s="413"/>
      <c r="Z145" s="413"/>
      <c r="AA145" s="413"/>
      <c r="AB145" s="413"/>
      <c r="AC145" s="413"/>
      <c r="AD145" s="413"/>
      <c r="AE145" s="243"/>
      <c r="AF145" s="51"/>
      <c r="AG145" s="41"/>
      <c r="AH145" s="441"/>
      <c r="AI145" s="441"/>
      <c r="AJ145" s="441"/>
      <c r="AK145" s="441"/>
      <c r="AL145" s="441"/>
      <c r="AM145" s="441"/>
      <c r="AN145" s="441"/>
      <c r="AO145" s="441"/>
      <c r="AP145" s="411"/>
      <c r="AQ145" s="51"/>
      <c r="AR145" s="41"/>
      <c r="AS145" s="417"/>
      <c r="AT145" s="417"/>
      <c r="AU145" s="417"/>
      <c r="AV145" s="417"/>
      <c r="AW145" s="417"/>
      <c r="AX145" s="417"/>
      <c r="AY145" s="417"/>
      <c r="AZ145" s="417"/>
      <c r="BA145" s="464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466"/>
    </row>
    <row r="146" spans="2:71" ht="3.75" customHeight="1">
      <c r="B146" s="216"/>
      <c r="C146" s="217"/>
      <c r="D146" s="218"/>
      <c r="E146" s="43"/>
      <c r="F146" s="404"/>
      <c r="G146" s="404"/>
      <c r="H146" s="425"/>
      <c r="I146" s="112"/>
      <c r="J146" s="113"/>
      <c r="K146" s="394"/>
      <c r="L146" s="394"/>
      <c r="M146" s="411"/>
      <c r="N146" s="51"/>
      <c r="O146" s="41"/>
      <c r="P146" s="413"/>
      <c r="Q146" s="413"/>
      <c r="R146" s="413"/>
      <c r="S146" s="413"/>
      <c r="T146" s="413"/>
      <c r="U146" s="413"/>
      <c r="V146" s="243"/>
      <c r="W146" s="51"/>
      <c r="X146" s="41"/>
      <c r="Y146" s="413"/>
      <c r="Z146" s="413"/>
      <c r="AA146" s="413"/>
      <c r="AB146" s="413"/>
      <c r="AC146" s="413"/>
      <c r="AD146" s="413"/>
      <c r="AE146" s="243"/>
      <c r="AF146" s="51"/>
      <c r="AG146" s="41"/>
      <c r="AH146" s="441"/>
      <c r="AI146" s="441"/>
      <c r="AJ146" s="441"/>
      <c r="AK146" s="441"/>
      <c r="AL146" s="441"/>
      <c r="AM146" s="441"/>
      <c r="AN146" s="441"/>
      <c r="AO146" s="441"/>
      <c r="AP146" s="411"/>
      <c r="AQ146" s="51"/>
      <c r="AR146" s="41"/>
      <c r="AS146" s="417"/>
      <c r="AT146" s="417"/>
      <c r="AU146" s="417"/>
      <c r="AV146" s="417"/>
      <c r="AW146" s="417"/>
      <c r="AX146" s="417"/>
      <c r="AY146" s="417"/>
      <c r="AZ146" s="417"/>
      <c r="BA146" s="464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466"/>
    </row>
    <row r="147" spans="2:71" ht="3.75" customHeight="1">
      <c r="B147" s="216"/>
      <c r="C147" s="217"/>
      <c r="D147" s="218"/>
      <c r="E147" s="43"/>
      <c r="F147" s="404"/>
      <c r="G147" s="404"/>
      <c r="H147" s="425"/>
      <c r="I147" s="248"/>
      <c r="J147" s="41"/>
      <c r="K147" s="394"/>
      <c r="L147" s="394"/>
      <c r="M147" s="411"/>
      <c r="N147" s="51"/>
      <c r="O147" s="41"/>
      <c r="P147" s="413"/>
      <c r="Q147" s="413"/>
      <c r="R147" s="413"/>
      <c r="S147" s="413"/>
      <c r="T147" s="413"/>
      <c r="U147" s="413"/>
      <c r="V147" s="243"/>
      <c r="W147" s="51"/>
      <c r="X147" s="41"/>
      <c r="Y147" s="413"/>
      <c r="Z147" s="413"/>
      <c r="AA147" s="413"/>
      <c r="AB147" s="413"/>
      <c r="AC147" s="413"/>
      <c r="AD147" s="413"/>
      <c r="AE147" s="243"/>
      <c r="AF147" s="51"/>
      <c r="AG147" s="41"/>
      <c r="AH147" s="441"/>
      <c r="AI147" s="441"/>
      <c r="AJ147" s="441"/>
      <c r="AK147" s="441"/>
      <c r="AL147" s="441"/>
      <c r="AM147" s="441"/>
      <c r="AN147" s="441"/>
      <c r="AO147" s="441"/>
      <c r="AP147" s="411"/>
      <c r="AQ147" s="51"/>
      <c r="AR147" s="41"/>
      <c r="AS147" s="417"/>
      <c r="AT147" s="417"/>
      <c r="AU147" s="417"/>
      <c r="AV147" s="417"/>
      <c r="AW147" s="417"/>
      <c r="AX147" s="417"/>
      <c r="AY147" s="417"/>
      <c r="AZ147" s="417"/>
      <c r="BA147" s="464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466"/>
    </row>
    <row r="148" spans="2:71" ht="3.75" customHeight="1">
      <c r="B148" s="216"/>
      <c r="C148" s="217"/>
      <c r="D148" s="218"/>
      <c r="E148" s="44"/>
      <c r="F148" s="405"/>
      <c r="G148" s="405"/>
      <c r="H148" s="425"/>
      <c r="I148" s="461"/>
      <c r="J148" s="430"/>
      <c r="K148" s="437"/>
      <c r="L148" s="437"/>
      <c r="M148" s="412"/>
      <c r="N148" s="51"/>
      <c r="O148" s="41"/>
      <c r="P148" s="438"/>
      <c r="Q148" s="438"/>
      <c r="R148" s="438"/>
      <c r="S148" s="438"/>
      <c r="T148" s="438"/>
      <c r="U148" s="438"/>
      <c r="V148" s="439"/>
      <c r="W148" s="429"/>
      <c r="X148" s="430"/>
      <c r="Y148" s="438"/>
      <c r="Z148" s="438"/>
      <c r="AA148" s="438"/>
      <c r="AB148" s="438"/>
      <c r="AC148" s="438"/>
      <c r="AD148" s="438"/>
      <c r="AE148" s="243"/>
      <c r="AF148" s="429"/>
      <c r="AG148" s="430"/>
      <c r="AH148" s="460"/>
      <c r="AI148" s="460"/>
      <c r="AJ148" s="460"/>
      <c r="AK148" s="460"/>
      <c r="AL148" s="460"/>
      <c r="AM148" s="460"/>
      <c r="AN148" s="460"/>
      <c r="AO148" s="460"/>
      <c r="AP148" s="412"/>
      <c r="AQ148" s="483"/>
      <c r="AR148" s="484"/>
      <c r="AS148" s="417"/>
      <c r="AT148" s="417"/>
      <c r="AU148" s="417"/>
      <c r="AV148" s="417"/>
      <c r="AW148" s="417"/>
      <c r="AX148" s="417"/>
      <c r="AY148" s="417"/>
      <c r="AZ148" s="417"/>
      <c r="BA148" s="47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466"/>
    </row>
    <row r="149" spans="2:71" ht="3.75" customHeight="1">
      <c r="B149" s="216"/>
      <c r="C149" s="217"/>
      <c r="D149" s="218"/>
      <c r="E149" s="431">
        <f>+'月・健'!E149&amp;""</f>
      </c>
      <c r="F149" s="432"/>
      <c r="G149" s="432"/>
      <c r="H149" s="425" t="s">
        <v>1</v>
      </c>
      <c r="I149" s="433">
        <f>+'月・健'!I149&amp;""</f>
      </c>
      <c r="J149" s="434"/>
      <c r="K149" s="434"/>
      <c r="L149" s="434"/>
      <c r="M149" s="426" t="s">
        <v>63</v>
      </c>
      <c r="N149" s="427"/>
      <c r="O149" s="428"/>
      <c r="P149" s="413" t="str">
        <f>TEXT(+'月・健'!P149,"#,### ")&amp;""</f>
        <v> </v>
      </c>
      <c r="Q149" s="413"/>
      <c r="R149" s="413"/>
      <c r="S149" s="413"/>
      <c r="T149" s="413"/>
      <c r="U149" s="413"/>
      <c r="V149" s="243" t="s">
        <v>64</v>
      </c>
      <c r="W149" s="51"/>
      <c r="X149" s="41"/>
      <c r="Y149" s="413" t="str">
        <f>TEXT(+'月・健'!Y149,"#,### ")&amp;""</f>
        <v> </v>
      </c>
      <c r="Z149" s="413"/>
      <c r="AA149" s="413"/>
      <c r="AB149" s="413"/>
      <c r="AC149" s="413"/>
      <c r="AD149" s="413"/>
      <c r="AE149" s="426" t="s">
        <v>64</v>
      </c>
      <c r="AF149" s="427"/>
      <c r="AG149" s="428"/>
      <c r="AH149" s="462" t="str">
        <f>TEXT(+'月・健'!AH149,"#,### ")&amp;""</f>
        <v> </v>
      </c>
      <c r="AI149" s="462"/>
      <c r="AJ149" s="462"/>
      <c r="AK149" s="462"/>
      <c r="AL149" s="462"/>
      <c r="AM149" s="462"/>
      <c r="AN149" s="462"/>
      <c r="AO149" s="462"/>
      <c r="AP149" s="426" t="s">
        <v>64</v>
      </c>
      <c r="AQ149" s="81" t="s">
        <v>53</v>
      </c>
      <c r="AR149" s="82"/>
      <c r="AS149" s="417" t="str">
        <f>TEXT(+'月・健'!AS149,"#,### ")&amp;""</f>
        <v> </v>
      </c>
      <c r="AT149" s="417"/>
      <c r="AU149" s="417"/>
      <c r="AV149" s="417"/>
      <c r="AW149" s="417"/>
      <c r="AX149" s="417"/>
      <c r="AY149" s="417"/>
      <c r="AZ149" s="417"/>
      <c r="BA149" s="463" t="s">
        <v>64</v>
      </c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466"/>
    </row>
    <row r="150" spans="2:71" ht="3.75" customHeight="1">
      <c r="B150" s="216"/>
      <c r="C150" s="217"/>
      <c r="D150" s="218"/>
      <c r="E150" s="431"/>
      <c r="F150" s="432"/>
      <c r="G150" s="432"/>
      <c r="H150" s="425"/>
      <c r="I150" s="435"/>
      <c r="J150" s="394"/>
      <c r="K150" s="394"/>
      <c r="L150" s="394"/>
      <c r="M150" s="411"/>
      <c r="N150" s="51"/>
      <c r="O150" s="41"/>
      <c r="P150" s="413"/>
      <c r="Q150" s="413"/>
      <c r="R150" s="413"/>
      <c r="S150" s="413"/>
      <c r="T150" s="413"/>
      <c r="U150" s="413"/>
      <c r="V150" s="243"/>
      <c r="W150" s="51"/>
      <c r="X150" s="41"/>
      <c r="Y150" s="413"/>
      <c r="Z150" s="413"/>
      <c r="AA150" s="413"/>
      <c r="AB150" s="413"/>
      <c r="AC150" s="413"/>
      <c r="AD150" s="413"/>
      <c r="AE150" s="411"/>
      <c r="AF150" s="51"/>
      <c r="AG150" s="41"/>
      <c r="AH150" s="441"/>
      <c r="AI150" s="441"/>
      <c r="AJ150" s="441"/>
      <c r="AK150" s="441"/>
      <c r="AL150" s="441"/>
      <c r="AM150" s="441"/>
      <c r="AN150" s="441"/>
      <c r="AO150" s="441"/>
      <c r="AP150" s="411"/>
      <c r="AQ150" s="51"/>
      <c r="AR150" s="41"/>
      <c r="AS150" s="417"/>
      <c r="AT150" s="417"/>
      <c r="AU150" s="417"/>
      <c r="AV150" s="417"/>
      <c r="AW150" s="417"/>
      <c r="AX150" s="417"/>
      <c r="AY150" s="417"/>
      <c r="AZ150" s="417"/>
      <c r="BA150" s="464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466"/>
    </row>
    <row r="151" spans="2:71" ht="3.75" customHeight="1">
      <c r="B151" s="216"/>
      <c r="C151" s="217"/>
      <c r="D151" s="218"/>
      <c r="E151" s="431"/>
      <c r="F151" s="432"/>
      <c r="G151" s="432"/>
      <c r="H151" s="425"/>
      <c r="I151" s="435"/>
      <c r="J151" s="394"/>
      <c r="K151" s="394"/>
      <c r="L151" s="394"/>
      <c r="M151" s="411"/>
      <c r="N151" s="51"/>
      <c r="O151" s="41"/>
      <c r="P151" s="413"/>
      <c r="Q151" s="413"/>
      <c r="R151" s="413"/>
      <c r="S151" s="413"/>
      <c r="T151" s="413"/>
      <c r="U151" s="413"/>
      <c r="V151" s="243"/>
      <c r="W151" s="51"/>
      <c r="X151" s="41"/>
      <c r="Y151" s="413"/>
      <c r="Z151" s="413"/>
      <c r="AA151" s="413"/>
      <c r="AB151" s="413"/>
      <c r="AC151" s="413"/>
      <c r="AD151" s="413"/>
      <c r="AE151" s="411"/>
      <c r="AF151" s="51"/>
      <c r="AG151" s="41"/>
      <c r="AH151" s="441"/>
      <c r="AI151" s="441"/>
      <c r="AJ151" s="441"/>
      <c r="AK151" s="441"/>
      <c r="AL151" s="441"/>
      <c r="AM151" s="441"/>
      <c r="AN151" s="441"/>
      <c r="AO151" s="441"/>
      <c r="AP151" s="411"/>
      <c r="AQ151" s="51"/>
      <c r="AR151" s="41"/>
      <c r="AS151" s="417"/>
      <c r="AT151" s="417"/>
      <c r="AU151" s="417"/>
      <c r="AV151" s="417"/>
      <c r="AW151" s="417"/>
      <c r="AX151" s="417"/>
      <c r="AY151" s="417"/>
      <c r="AZ151" s="417"/>
      <c r="BA151" s="464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466"/>
    </row>
    <row r="152" spans="2:71" ht="3.75" customHeight="1">
      <c r="B152" s="216"/>
      <c r="C152" s="217"/>
      <c r="D152" s="218"/>
      <c r="E152" s="431"/>
      <c r="F152" s="432"/>
      <c r="G152" s="432"/>
      <c r="H152" s="425"/>
      <c r="I152" s="435"/>
      <c r="J152" s="394"/>
      <c r="K152" s="394"/>
      <c r="L152" s="394"/>
      <c r="M152" s="411"/>
      <c r="N152" s="51"/>
      <c r="O152" s="41"/>
      <c r="P152" s="413"/>
      <c r="Q152" s="413"/>
      <c r="R152" s="413"/>
      <c r="S152" s="413"/>
      <c r="T152" s="413"/>
      <c r="U152" s="413"/>
      <c r="V152" s="243"/>
      <c r="W152" s="51"/>
      <c r="X152" s="41"/>
      <c r="Y152" s="413"/>
      <c r="Z152" s="413"/>
      <c r="AA152" s="413"/>
      <c r="AB152" s="413"/>
      <c r="AC152" s="413"/>
      <c r="AD152" s="413"/>
      <c r="AE152" s="411"/>
      <c r="AF152" s="51"/>
      <c r="AG152" s="41"/>
      <c r="AH152" s="441"/>
      <c r="AI152" s="441"/>
      <c r="AJ152" s="441"/>
      <c r="AK152" s="441"/>
      <c r="AL152" s="441"/>
      <c r="AM152" s="441"/>
      <c r="AN152" s="441"/>
      <c r="AO152" s="441"/>
      <c r="AP152" s="411"/>
      <c r="AQ152" s="51"/>
      <c r="AR152" s="41"/>
      <c r="AS152" s="417"/>
      <c r="AT152" s="417"/>
      <c r="AU152" s="417"/>
      <c r="AV152" s="417"/>
      <c r="AW152" s="417"/>
      <c r="AX152" s="417"/>
      <c r="AY152" s="417"/>
      <c r="AZ152" s="417"/>
      <c r="BA152" s="464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466"/>
    </row>
    <row r="153" spans="2:71" ht="3.75" customHeight="1" thickBot="1">
      <c r="B153" s="216"/>
      <c r="C153" s="217"/>
      <c r="D153" s="218"/>
      <c r="E153" s="431"/>
      <c r="F153" s="432"/>
      <c r="G153" s="432"/>
      <c r="H153" s="425"/>
      <c r="I153" s="436"/>
      <c r="J153" s="437"/>
      <c r="K153" s="437"/>
      <c r="L153" s="437"/>
      <c r="M153" s="412"/>
      <c r="N153" s="429"/>
      <c r="O153" s="430"/>
      <c r="P153" s="438"/>
      <c r="Q153" s="438"/>
      <c r="R153" s="438"/>
      <c r="S153" s="438"/>
      <c r="T153" s="438"/>
      <c r="U153" s="438"/>
      <c r="V153" s="439"/>
      <c r="W153" s="429"/>
      <c r="X153" s="430"/>
      <c r="Y153" s="438"/>
      <c r="Z153" s="438"/>
      <c r="AA153" s="438"/>
      <c r="AB153" s="438"/>
      <c r="AC153" s="438"/>
      <c r="AD153" s="438"/>
      <c r="AE153" s="412"/>
      <c r="AF153" s="429"/>
      <c r="AG153" s="430"/>
      <c r="AH153" s="460"/>
      <c r="AI153" s="460"/>
      <c r="AJ153" s="460"/>
      <c r="AK153" s="460"/>
      <c r="AL153" s="460"/>
      <c r="AM153" s="460"/>
      <c r="AN153" s="460"/>
      <c r="AO153" s="460"/>
      <c r="AP153" s="412"/>
      <c r="AQ153" s="87"/>
      <c r="AR153" s="88"/>
      <c r="AS153" s="418"/>
      <c r="AT153" s="418"/>
      <c r="AU153" s="418"/>
      <c r="AV153" s="418"/>
      <c r="AW153" s="418"/>
      <c r="AX153" s="418"/>
      <c r="AY153" s="418"/>
      <c r="AZ153" s="418"/>
      <c r="BA153" s="465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466"/>
    </row>
    <row r="154" spans="2:71" ht="3.75" customHeight="1">
      <c r="B154" s="216"/>
      <c r="C154" s="217"/>
      <c r="D154" s="218"/>
      <c r="E154" s="431">
        <f>+'月・健'!E154&amp;""</f>
      </c>
      <c r="F154" s="432"/>
      <c r="G154" s="432"/>
      <c r="H154" s="425" t="s">
        <v>1</v>
      </c>
      <c r="I154" s="433">
        <f>+'月・健'!I154&amp;""</f>
      </c>
      <c r="J154" s="434"/>
      <c r="K154" s="434"/>
      <c r="L154" s="434"/>
      <c r="M154" s="426" t="s">
        <v>63</v>
      </c>
      <c r="N154" s="51"/>
      <c r="O154" s="41"/>
      <c r="P154" s="413" t="str">
        <f>TEXT(+'月・健'!P154,"#,### ")&amp;""</f>
        <v> </v>
      </c>
      <c r="Q154" s="413"/>
      <c r="R154" s="413"/>
      <c r="S154" s="413"/>
      <c r="T154" s="413"/>
      <c r="U154" s="413"/>
      <c r="V154" s="243" t="s">
        <v>64</v>
      </c>
      <c r="W154" s="51"/>
      <c r="X154" s="41"/>
      <c r="Y154" s="413" t="str">
        <f>TEXT(+'月・健'!Y154,"#,### ")&amp;""</f>
        <v> </v>
      </c>
      <c r="Z154" s="413"/>
      <c r="AA154" s="413"/>
      <c r="AB154" s="413"/>
      <c r="AC154" s="413"/>
      <c r="AD154" s="413"/>
      <c r="AE154" s="243" t="s">
        <v>64</v>
      </c>
      <c r="AF154" s="51"/>
      <c r="AG154" s="41"/>
      <c r="AH154" s="441" t="str">
        <f>TEXT(+'月・健'!AH154,"#,### ")&amp;""</f>
        <v> </v>
      </c>
      <c r="AI154" s="441"/>
      <c r="AJ154" s="441"/>
      <c r="AK154" s="441"/>
      <c r="AL154" s="441"/>
      <c r="AM154" s="441"/>
      <c r="AN154" s="441"/>
      <c r="AO154" s="441"/>
      <c r="AP154" s="415" t="s">
        <v>64</v>
      </c>
      <c r="AQ154" s="38" t="s">
        <v>54</v>
      </c>
      <c r="AR154" s="39"/>
      <c r="AS154" s="440" t="str">
        <f>TEXT(+'月・健'!AS154,"#,### ")&amp;""</f>
        <v> </v>
      </c>
      <c r="AT154" s="440"/>
      <c r="AU154" s="440"/>
      <c r="AV154" s="440"/>
      <c r="AW154" s="440"/>
      <c r="AX154" s="440"/>
      <c r="AY154" s="440"/>
      <c r="AZ154" s="440"/>
      <c r="BA154" s="410" t="s">
        <v>64</v>
      </c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466"/>
    </row>
    <row r="155" spans="2:71" ht="3.75" customHeight="1">
      <c r="B155" s="216"/>
      <c r="C155" s="217"/>
      <c r="D155" s="218"/>
      <c r="E155" s="431"/>
      <c r="F155" s="432"/>
      <c r="G155" s="432"/>
      <c r="H155" s="425"/>
      <c r="I155" s="435"/>
      <c r="J155" s="394"/>
      <c r="K155" s="394"/>
      <c r="L155" s="394"/>
      <c r="M155" s="411"/>
      <c r="N155" s="51"/>
      <c r="O155" s="41"/>
      <c r="P155" s="413"/>
      <c r="Q155" s="413"/>
      <c r="R155" s="413"/>
      <c r="S155" s="413"/>
      <c r="T155" s="413"/>
      <c r="U155" s="413"/>
      <c r="V155" s="243"/>
      <c r="W155" s="51"/>
      <c r="X155" s="41"/>
      <c r="Y155" s="413"/>
      <c r="Z155" s="413"/>
      <c r="AA155" s="413"/>
      <c r="AB155" s="413"/>
      <c r="AC155" s="413"/>
      <c r="AD155" s="413"/>
      <c r="AE155" s="243"/>
      <c r="AF155" s="51"/>
      <c r="AG155" s="41"/>
      <c r="AH155" s="441"/>
      <c r="AI155" s="441"/>
      <c r="AJ155" s="441"/>
      <c r="AK155" s="441"/>
      <c r="AL155" s="441"/>
      <c r="AM155" s="441"/>
      <c r="AN155" s="441"/>
      <c r="AO155" s="441"/>
      <c r="AP155" s="415"/>
      <c r="AQ155" s="40"/>
      <c r="AR155" s="41"/>
      <c r="AS155" s="441"/>
      <c r="AT155" s="441"/>
      <c r="AU155" s="441"/>
      <c r="AV155" s="441"/>
      <c r="AW155" s="441"/>
      <c r="AX155" s="441"/>
      <c r="AY155" s="441"/>
      <c r="AZ155" s="441"/>
      <c r="BA155" s="411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466"/>
    </row>
    <row r="156" spans="2:71" ht="3.75" customHeight="1">
      <c r="B156" s="216"/>
      <c r="C156" s="217"/>
      <c r="D156" s="218"/>
      <c r="E156" s="431"/>
      <c r="F156" s="432"/>
      <c r="G156" s="432"/>
      <c r="H156" s="425"/>
      <c r="I156" s="435"/>
      <c r="J156" s="394"/>
      <c r="K156" s="394"/>
      <c r="L156" s="394"/>
      <c r="M156" s="411"/>
      <c r="N156" s="51"/>
      <c r="O156" s="41"/>
      <c r="P156" s="413"/>
      <c r="Q156" s="413"/>
      <c r="R156" s="413"/>
      <c r="S156" s="413"/>
      <c r="T156" s="413"/>
      <c r="U156" s="413"/>
      <c r="V156" s="243"/>
      <c r="W156" s="51"/>
      <c r="X156" s="41"/>
      <c r="Y156" s="413"/>
      <c r="Z156" s="413"/>
      <c r="AA156" s="413"/>
      <c r="AB156" s="413"/>
      <c r="AC156" s="413"/>
      <c r="AD156" s="413"/>
      <c r="AE156" s="243"/>
      <c r="AF156" s="51"/>
      <c r="AG156" s="41"/>
      <c r="AH156" s="441"/>
      <c r="AI156" s="441"/>
      <c r="AJ156" s="441"/>
      <c r="AK156" s="441"/>
      <c r="AL156" s="441"/>
      <c r="AM156" s="441"/>
      <c r="AN156" s="441"/>
      <c r="AO156" s="441"/>
      <c r="AP156" s="415"/>
      <c r="AQ156" s="40"/>
      <c r="AR156" s="41"/>
      <c r="AS156" s="441"/>
      <c r="AT156" s="441"/>
      <c r="AU156" s="441"/>
      <c r="AV156" s="441"/>
      <c r="AW156" s="441"/>
      <c r="AX156" s="441"/>
      <c r="AY156" s="441"/>
      <c r="AZ156" s="441"/>
      <c r="BA156" s="411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466"/>
    </row>
    <row r="157" spans="2:71" ht="3.75" customHeight="1">
      <c r="B157" s="216"/>
      <c r="C157" s="217"/>
      <c r="D157" s="218"/>
      <c r="E157" s="431"/>
      <c r="F157" s="432"/>
      <c r="G157" s="432"/>
      <c r="H157" s="425"/>
      <c r="I157" s="435"/>
      <c r="J157" s="394"/>
      <c r="K157" s="394"/>
      <c r="L157" s="394"/>
      <c r="M157" s="411"/>
      <c r="N157" s="51"/>
      <c r="O157" s="41"/>
      <c r="P157" s="413"/>
      <c r="Q157" s="413"/>
      <c r="R157" s="413"/>
      <c r="S157" s="413"/>
      <c r="T157" s="413"/>
      <c r="U157" s="413"/>
      <c r="V157" s="243"/>
      <c r="W157" s="51"/>
      <c r="X157" s="41"/>
      <c r="Y157" s="413"/>
      <c r="Z157" s="413"/>
      <c r="AA157" s="413"/>
      <c r="AB157" s="413"/>
      <c r="AC157" s="413"/>
      <c r="AD157" s="413"/>
      <c r="AE157" s="243"/>
      <c r="AF157" s="51"/>
      <c r="AG157" s="41"/>
      <c r="AH157" s="441"/>
      <c r="AI157" s="441"/>
      <c r="AJ157" s="441"/>
      <c r="AK157" s="441"/>
      <c r="AL157" s="441"/>
      <c r="AM157" s="441"/>
      <c r="AN157" s="441"/>
      <c r="AO157" s="441"/>
      <c r="AP157" s="415"/>
      <c r="AQ157" s="40"/>
      <c r="AR157" s="41"/>
      <c r="AS157" s="441"/>
      <c r="AT157" s="441"/>
      <c r="AU157" s="441"/>
      <c r="AV157" s="441"/>
      <c r="AW157" s="441"/>
      <c r="AX157" s="441"/>
      <c r="AY157" s="441"/>
      <c r="AZ157" s="441"/>
      <c r="BA157" s="411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466"/>
    </row>
    <row r="158" spans="2:71" ht="3.75" customHeight="1" thickBot="1">
      <c r="B158" s="219"/>
      <c r="C158" s="220"/>
      <c r="D158" s="221"/>
      <c r="E158" s="443"/>
      <c r="F158" s="444"/>
      <c r="G158" s="444"/>
      <c r="H158" s="445"/>
      <c r="I158" s="446"/>
      <c r="J158" s="447"/>
      <c r="K158" s="447"/>
      <c r="L158" s="447"/>
      <c r="M158" s="414"/>
      <c r="N158" s="87"/>
      <c r="O158" s="88"/>
      <c r="P158" s="413"/>
      <c r="Q158" s="413"/>
      <c r="R158" s="413"/>
      <c r="S158" s="413"/>
      <c r="T158" s="413"/>
      <c r="U158" s="413"/>
      <c r="V158" s="245"/>
      <c r="W158" s="87"/>
      <c r="X158" s="88"/>
      <c r="Y158" s="413"/>
      <c r="Z158" s="413"/>
      <c r="AA158" s="413"/>
      <c r="AB158" s="413"/>
      <c r="AC158" s="413"/>
      <c r="AD158" s="413"/>
      <c r="AE158" s="245"/>
      <c r="AF158" s="87"/>
      <c r="AG158" s="88"/>
      <c r="AH158" s="460"/>
      <c r="AI158" s="460"/>
      <c r="AJ158" s="460"/>
      <c r="AK158" s="460"/>
      <c r="AL158" s="460"/>
      <c r="AM158" s="460"/>
      <c r="AN158" s="460"/>
      <c r="AO158" s="460"/>
      <c r="AP158" s="416"/>
      <c r="AQ158" s="482"/>
      <c r="AR158" s="88"/>
      <c r="AS158" s="442"/>
      <c r="AT158" s="442"/>
      <c r="AU158" s="442"/>
      <c r="AV158" s="442"/>
      <c r="AW158" s="442"/>
      <c r="AX158" s="442"/>
      <c r="AY158" s="442"/>
      <c r="AZ158" s="442"/>
      <c r="BA158" s="414"/>
      <c r="BB158" s="467"/>
      <c r="BC158" s="467"/>
      <c r="BD158" s="467"/>
      <c r="BE158" s="467"/>
      <c r="BF158" s="467"/>
      <c r="BG158" s="467"/>
      <c r="BH158" s="467"/>
      <c r="BI158" s="467"/>
      <c r="BJ158" s="467"/>
      <c r="BK158" s="467"/>
      <c r="BL158" s="467"/>
      <c r="BM158" s="467"/>
      <c r="BN158" s="467"/>
      <c r="BO158" s="467"/>
      <c r="BP158" s="467"/>
      <c r="BQ158" s="467"/>
      <c r="BR158" s="467"/>
      <c r="BS158" s="468"/>
    </row>
    <row r="159" spans="2:71" ht="3.75" customHeight="1">
      <c r="B159" s="214">
        <v>4</v>
      </c>
      <c r="C159" s="215"/>
      <c r="D159" s="215"/>
      <c r="E159" s="103" t="s">
        <v>46</v>
      </c>
      <c r="F159" s="39"/>
      <c r="G159" s="448">
        <f>+'月・健'!G159&amp;""</f>
      </c>
      <c r="H159" s="448"/>
      <c r="I159" s="448"/>
      <c r="J159" s="448"/>
      <c r="K159" s="448"/>
      <c r="L159" s="448"/>
      <c r="M159" s="449"/>
      <c r="N159" s="50" t="s">
        <v>58</v>
      </c>
      <c r="O159" s="39"/>
      <c r="P159" s="453">
        <f>+'月・健'!P159&amp;""</f>
      </c>
      <c r="Q159" s="453"/>
      <c r="R159" s="453"/>
      <c r="S159" s="453"/>
      <c r="T159" s="453"/>
      <c r="U159" s="453"/>
      <c r="V159" s="453"/>
      <c r="W159" s="453"/>
      <c r="X159" s="453"/>
      <c r="Y159" s="453"/>
      <c r="Z159" s="453"/>
      <c r="AA159" s="453"/>
      <c r="AB159" s="453"/>
      <c r="AC159" s="453"/>
      <c r="AD159" s="453"/>
      <c r="AE159" s="454"/>
      <c r="AF159" s="50" t="str">
        <f>+'月・健'!AF159</f>
        <v>③　5.昭和
　　7.平成
　　9.令和</v>
      </c>
      <c r="AG159" s="111"/>
      <c r="AH159" s="111"/>
      <c r="AI159" s="111"/>
      <c r="AJ159" s="111"/>
      <c r="AK159" s="406">
        <f>+'月・健'!AK159&amp;""</f>
      </c>
      <c r="AL159" s="406"/>
      <c r="AM159" s="104" t="s">
        <v>0</v>
      </c>
      <c r="AN159" s="408">
        <f>+'月・健'!AN159&amp;""</f>
      </c>
      <c r="AO159" s="408"/>
      <c r="AP159" s="104" t="s">
        <v>1</v>
      </c>
      <c r="AQ159" s="408">
        <f>+'月・健'!AQ159&amp;""</f>
      </c>
      <c r="AR159" s="408"/>
      <c r="AS159" s="117" t="s">
        <v>34</v>
      </c>
      <c r="AT159" s="50" t="s">
        <v>97</v>
      </c>
      <c r="AU159" s="39"/>
      <c r="AV159" s="408">
        <f>+'月・健'!AV159&amp;""</f>
      </c>
      <c r="AW159" s="408"/>
      <c r="AX159" s="104" t="s">
        <v>0</v>
      </c>
      <c r="AY159" s="408">
        <f>+'月・健'!AY159&amp;""</f>
      </c>
      <c r="AZ159" s="408"/>
      <c r="BA159" s="117" t="s">
        <v>1</v>
      </c>
      <c r="BB159" s="50" t="s">
        <v>67</v>
      </c>
      <c r="BC159" s="111"/>
      <c r="BD159" s="39" t="s">
        <v>68</v>
      </c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474"/>
    </row>
    <row r="160" spans="2:71" ht="3.75" customHeight="1">
      <c r="B160" s="216"/>
      <c r="C160" s="217"/>
      <c r="D160" s="217"/>
      <c r="E160" s="51"/>
      <c r="F160" s="41"/>
      <c r="G160" s="166"/>
      <c r="H160" s="166"/>
      <c r="I160" s="166"/>
      <c r="J160" s="166"/>
      <c r="K160" s="166"/>
      <c r="L160" s="166"/>
      <c r="M160" s="450"/>
      <c r="N160" s="51"/>
      <c r="O160" s="41"/>
      <c r="P160" s="340"/>
      <c r="Q160" s="340"/>
      <c r="R160" s="340"/>
      <c r="S160" s="340"/>
      <c r="T160" s="340"/>
      <c r="U160" s="340"/>
      <c r="V160" s="340"/>
      <c r="W160" s="340"/>
      <c r="X160" s="340"/>
      <c r="Y160" s="340"/>
      <c r="Z160" s="340"/>
      <c r="AA160" s="340"/>
      <c r="AB160" s="340"/>
      <c r="AC160" s="340"/>
      <c r="AD160" s="340"/>
      <c r="AE160" s="395"/>
      <c r="AF160" s="128"/>
      <c r="AG160" s="113"/>
      <c r="AH160" s="113"/>
      <c r="AI160" s="113"/>
      <c r="AJ160" s="113"/>
      <c r="AK160" s="326"/>
      <c r="AL160" s="326"/>
      <c r="AM160" s="59"/>
      <c r="AN160" s="327"/>
      <c r="AO160" s="327"/>
      <c r="AP160" s="59"/>
      <c r="AQ160" s="327"/>
      <c r="AR160" s="327"/>
      <c r="AS160" s="62"/>
      <c r="AT160" s="51"/>
      <c r="AU160" s="41"/>
      <c r="AV160" s="327"/>
      <c r="AW160" s="327"/>
      <c r="AX160" s="59"/>
      <c r="AY160" s="327"/>
      <c r="AZ160" s="327"/>
      <c r="BA160" s="62"/>
      <c r="BB160" s="128"/>
      <c r="BC160" s="113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75"/>
    </row>
    <row r="161" spans="2:71" ht="3.75" customHeight="1">
      <c r="B161" s="216"/>
      <c r="C161" s="217"/>
      <c r="D161" s="217"/>
      <c r="E161" s="51"/>
      <c r="F161" s="41"/>
      <c r="G161" s="166"/>
      <c r="H161" s="166"/>
      <c r="I161" s="166"/>
      <c r="J161" s="166"/>
      <c r="K161" s="166"/>
      <c r="L161" s="166"/>
      <c r="M161" s="450"/>
      <c r="N161" s="51"/>
      <c r="O161" s="41"/>
      <c r="P161" s="340"/>
      <c r="Q161" s="340"/>
      <c r="R161" s="340"/>
      <c r="S161" s="340"/>
      <c r="T161" s="340"/>
      <c r="U161" s="340"/>
      <c r="V161" s="340"/>
      <c r="W161" s="340"/>
      <c r="X161" s="340"/>
      <c r="Y161" s="340"/>
      <c r="Z161" s="340"/>
      <c r="AA161" s="340"/>
      <c r="AB161" s="340"/>
      <c r="AC161" s="340"/>
      <c r="AD161" s="340"/>
      <c r="AE161" s="395"/>
      <c r="AF161" s="128"/>
      <c r="AG161" s="113"/>
      <c r="AH161" s="113"/>
      <c r="AI161" s="113"/>
      <c r="AJ161" s="113"/>
      <c r="AK161" s="326"/>
      <c r="AL161" s="326"/>
      <c r="AM161" s="59"/>
      <c r="AN161" s="327"/>
      <c r="AO161" s="327"/>
      <c r="AP161" s="59"/>
      <c r="AQ161" s="327"/>
      <c r="AR161" s="327"/>
      <c r="AS161" s="62"/>
      <c r="AT161" s="51"/>
      <c r="AU161" s="41"/>
      <c r="AV161" s="327"/>
      <c r="AW161" s="327"/>
      <c r="AX161" s="59"/>
      <c r="AY161" s="327"/>
      <c r="AZ161" s="327"/>
      <c r="BA161" s="62"/>
      <c r="BB161" s="128"/>
      <c r="BC161" s="113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75"/>
    </row>
    <row r="162" spans="2:71" ht="3.75" customHeight="1">
      <c r="B162" s="216"/>
      <c r="C162" s="217"/>
      <c r="D162" s="217"/>
      <c r="E162" s="52"/>
      <c r="F162" s="53"/>
      <c r="G162" s="166"/>
      <c r="H162" s="166"/>
      <c r="I162" s="166"/>
      <c r="J162" s="166"/>
      <c r="K162" s="166"/>
      <c r="L162" s="166"/>
      <c r="M162" s="450"/>
      <c r="N162" s="52"/>
      <c r="O162" s="53"/>
      <c r="P162" s="340"/>
      <c r="Q162" s="340"/>
      <c r="R162" s="340"/>
      <c r="S162" s="340"/>
      <c r="T162" s="340"/>
      <c r="U162" s="340"/>
      <c r="V162" s="340"/>
      <c r="W162" s="340"/>
      <c r="X162" s="340"/>
      <c r="Y162" s="340"/>
      <c r="Z162" s="340"/>
      <c r="AA162" s="340"/>
      <c r="AB162" s="340"/>
      <c r="AC162" s="340"/>
      <c r="AD162" s="340"/>
      <c r="AE162" s="395"/>
      <c r="AF162" s="128"/>
      <c r="AG162" s="113"/>
      <c r="AH162" s="113"/>
      <c r="AI162" s="113"/>
      <c r="AJ162" s="113"/>
      <c r="AK162" s="326"/>
      <c r="AL162" s="326"/>
      <c r="AM162" s="59"/>
      <c r="AN162" s="327"/>
      <c r="AO162" s="327"/>
      <c r="AP162" s="59"/>
      <c r="AQ162" s="327"/>
      <c r="AR162" s="327"/>
      <c r="AS162" s="62"/>
      <c r="AT162" s="52"/>
      <c r="AU162" s="53"/>
      <c r="AV162" s="327"/>
      <c r="AW162" s="327"/>
      <c r="AX162" s="59"/>
      <c r="AY162" s="327"/>
      <c r="AZ162" s="327"/>
      <c r="BA162" s="62"/>
      <c r="BB162" s="476"/>
      <c r="BC162" s="477"/>
      <c r="BD162" s="477"/>
      <c r="BE162" s="477"/>
      <c r="BF162" s="477"/>
      <c r="BG162" s="477"/>
      <c r="BH162" s="477"/>
      <c r="BI162" s="477"/>
      <c r="BJ162" s="477"/>
      <c r="BK162" s="477"/>
      <c r="BL162" s="477"/>
      <c r="BM162" s="477"/>
      <c r="BN162" s="477"/>
      <c r="BO162" s="477"/>
      <c r="BP162" s="477"/>
      <c r="BQ162" s="477"/>
      <c r="BR162" s="477"/>
      <c r="BS162" s="478"/>
    </row>
    <row r="163" spans="2:71" ht="3.75" customHeight="1">
      <c r="B163" s="216"/>
      <c r="C163" s="217"/>
      <c r="D163" s="217"/>
      <c r="E163" s="52"/>
      <c r="F163" s="53"/>
      <c r="G163" s="166"/>
      <c r="H163" s="166"/>
      <c r="I163" s="166"/>
      <c r="J163" s="166"/>
      <c r="K163" s="166"/>
      <c r="L163" s="166"/>
      <c r="M163" s="450"/>
      <c r="N163" s="52"/>
      <c r="O163" s="53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  <c r="AE163" s="395"/>
      <c r="AF163" s="128"/>
      <c r="AG163" s="113"/>
      <c r="AH163" s="113"/>
      <c r="AI163" s="113"/>
      <c r="AJ163" s="113"/>
      <c r="AK163" s="326"/>
      <c r="AL163" s="326"/>
      <c r="AM163" s="59"/>
      <c r="AN163" s="327"/>
      <c r="AO163" s="327"/>
      <c r="AP163" s="59"/>
      <c r="AQ163" s="327"/>
      <c r="AR163" s="327"/>
      <c r="AS163" s="62"/>
      <c r="AT163" s="52"/>
      <c r="AU163" s="53"/>
      <c r="AV163" s="327"/>
      <c r="AW163" s="327"/>
      <c r="AX163" s="59"/>
      <c r="AY163" s="327"/>
      <c r="AZ163" s="327"/>
      <c r="BA163" s="62"/>
      <c r="BB163" s="476"/>
      <c r="BC163" s="477"/>
      <c r="BD163" s="477"/>
      <c r="BE163" s="477"/>
      <c r="BF163" s="477"/>
      <c r="BG163" s="477"/>
      <c r="BH163" s="477"/>
      <c r="BI163" s="477"/>
      <c r="BJ163" s="477"/>
      <c r="BK163" s="477"/>
      <c r="BL163" s="477"/>
      <c r="BM163" s="477"/>
      <c r="BN163" s="477"/>
      <c r="BO163" s="477"/>
      <c r="BP163" s="477"/>
      <c r="BQ163" s="477"/>
      <c r="BR163" s="477"/>
      <c r="BS163" s="478"/>
    </row>
    <row r="164" spans="2:71" ht="3.75" customHeight="1">
      <c r="B164" s="216"/>
      <c r="C164" s="217"/>
      <c r="D164" s="217"/>
      <c r="E164" s="101"/>
      <c r="F164" s="102"/>
      <c r="G164" s="451"/>
      <c r="H164" s="451"/>
      <c r="I164" s="451"/>
      <c r="J164" s="451"/>
      <c r="K164" s="451"/>
      <c r="L164" s="451"/>
      <c r="M164" s="452"/>
      <c r="N164" s="101"/>
      <c r="O164" s="102"/>
      <c r="P164" s="455"/>
      <c r="Q164" s="455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5"/>
      <c r="AC164" s="455"/>
      <c r="AD164" s="455"/>
      <c r="AE164" s="456"/>
      <c r="AF164" s="222"/>
      <c r="AG164" s="223"/>
      <c r="AH164" s="223"/>
      <c r="AI164" s="223"/>
      <c r="AJ164" s="223"/>
      <c r="AK164" s="407"/>
      <c r="AL164" s="407"/>
      <c r="AM164" s="105"/>
      <c r="AN164" s="409"/>
      <c r="AO164" s="409"/>
      <c r="AP164" s="105"/>
      <c r="AQ164" s="409"/>
      <c r="AR164" s="409"/>
      <c r="AS164" s="229"/>
      <c r="AT164" s="101"/>
      <c r="AU164" s="102"/>
      <c r="AV164" s="409"/>
      <c r="AW164" s="409"/>
      <c r="AX164" s="105"/>
      <c r="AY164" s="409"/>
      <c r="AZ164" s="409"/>
      <c r="BA164" s="229"/>
      <c r="BB164" s="479"/>
      <c r="BC164" s="480"/>
      <c r="BD164" s="480"/>
      <c r="BE164" s="480"/>
      <c r="BF164" s="480"/>
      <c r="BG164" s="480"/>
      <c r="BH164" s="480"/>
      <c r="BI164" s="480"/>
      <c r="BJ164" s="480"/>
      <c r="BK164" s="480"/>
      <c r="BL164" s="480"/>
      <c r="BM164" s="480"/>
      <c r="BN164" s="480"/>
      <c r="BO164" s="480"/>
      <c r="BP164" s="480"/>
      <c r="BQ164" s="480"/>
      <c r="BR164" s="480"/>
      <c r="BS164" s="481"/>
    </row>
    <row r="165" spans="2:71" ht="3.75" customHeight="1">
      <c r="B165" s="216"/>
      <c r="C165" s="217"/>
      <c r="D165" s="217"/>
      <c r="E165" s="126" t="s">
        <v>60</v>
      </c>
      <c r="F165" s="82"/>
      <c r="G165" s="82"/>
      <c r="H165" s="419">
        <f>+'月・健'!H165&amp;""</f>
      </c>
      <c r="I165" s="419"/>
      <c r="J165" s="419"/>
      <c r="K165" s="419"/>
      <c r="L165" s="241" t="s">
        <v>35</v>
      </c>
      <c r="M165" s="242"/>
      <c r="N165" s="247" t="s">
        <v>36</v>
      </c>
      <c r="O165" s="82"/>
      <c r="P165" s="82"/>
      <c r="Q165" s="419">
        <f>+'月・健'!Q165&amp;""</f>
      </c>
      <c r="R165" s="419"/>
      <c r="S165" s="419"/>
      <c r="T165" s="419"/>
      <c r="U165" s="93" t="s">
        <v>35</v>
      </c>
      <c r="V165" s="94"/>
      <c r="W165" s="81" t="s">
        <v>61</v>
      </c>
      <c r="X165" s="82"/>
      <c r="Y165" s="422">
        <f>+'月・健'!Y165&amp;""</f>
      </c>
      <c r="Z165" s="422"/>
      <c r="AA165" s="109" t="s">
        <v>0</v>
      </c>
      <c r="AB165" s="422">
        <f>+'月・健'!AB165&amp;""</f>
      </c>
      <c r="AC165" s="422"/>
      <c r="AD165" s="93" t="s">
        <v>1</v>
      </c>
      <c r="AE165" s="94"/>
      <c r="AF165" s="126" t="s">
        <v>47</v>
      </c>
      <c r="AG165" s="127"/>
      <c r="AH165" s="422">
        <f>+'月・健'!AH165&amp;""</f>
      </c>
      <c r="AI165" s="422"/>
      <c r="AJ165" s="109" t="s">
        <v>1</v>
      </c>
      <c r="AK165" s="120" t="str">
        <f>+'月・健'!AK165</f>
        <v>1.昇給  2.降給</v>
      </c>
      <c r="AL165" s="120"/>
      <c r="AM165" s="120"/>
      <c r="AN165" s="120"/>
      <c r="AO165" s="120"/>
      <c r="AP165" s="121"/>
      <c r="AQ165" s="126" t="s">
        <v>48</v>
      </c>
      <c r="AR165" s="127"/>
      <c r="AS165" s="422">
        <f>+'月・健'!AS165&amp;""</f>
      </c>
      <c r="AT165" s="422"/>
      <c r="AU165" s="109" t="s">
        <v>1</v>
      </c>
      <c r="AV165" s="469">
        <f>TEXT(+'月・健'!AV165,"#,###")&amp;""</f>
      </c>
      <c r="AW165" s="469"/>
      <c r="AX165" s="469"/>
      <c r="AY165" s="469"/>
      <c r="AZ165" s="93" t="s">
        <v>37</v>
      </c>
      <c r="BA165" s="94"/>
      <c r="BB165" s="81" t="s">
        <v>55</v>
      </c>
      <c r="BC165" s="82"/>
      <c r="BD165" s="335"/>
      <c r="BE165" s="335"/>
      <c r="BF165" s="335"/>
      <c r="BG165" s="335"/>
      <c r="BH165" s="335"/>
      <c r="BI165" s="335"/>
      <c r="BJ165" s="335"/>
      <c r="BK165" s="335"/>
      <c r="BL165" s="335"/>
      <c r="BM165" s="335"/>
      <c r="BN165" s="335"/>
      <c r="BO165" s="335"/>
      <c r="BP165" s="335"/>
      <c r="BQ165" s="335"/>
      <c r="BR165" s="335"/>
      <c r="BS165" s="336"/>
    </row>
    <row r="166" spans="2:71" ht="3.75" customHeight="1">
      <c r="B166" s="216"/>
      <c r="C166" s="217"/>
      <c r="D166" s="217"/>
      <c r="E166" s="51"/>
      <c r="F166" s="41"/>
      <c r="G166" s="41"/>
      <c r="H166" s="327"/>
      <c r="I166" s="327"/>
      <c r="J166" s="327"/>
      <c r="K166" s="327"/>
      <c r="L166" s="243"/>
      <c r="M166" s="244"/>
      <c r="N166" s="248"/>
      <c r="O166" s="41"/>
      <c r="P166" s="41"/>
      <c r="Q166" s="327"/>
      <c r="R166" s="327"/>
      <c r="S166" s="327"/>
      <c r="T166" s="327"/>
      <c r="U166" s="95"/>
      <c r="V166" s="96"/>
      <c r="W166" s="51"/>
      <c r="X166" s="41"/>
      <c r="Y166" s="166"/>
      <c r="Z166" s="166"/>
      <c r="AA166" s="59"/>
      <c r="AB166" s="166"/>
      <c r="AC166" s="166"/>
      <c r="AD166" s="95"/>
      <c r="AE166" s="96"/>
      <c r="AF166" s="128"/>
      <c r="AG166" s="113"/>
      <c r="AH166" s="166"/>
      <c r="AI166" s="166"/>
      <c r="AJ166" s="59"/>
      <c r="AK166" s="122"/>
      <c r="AL166" s="122"/>
      <c r="AM166" s="122"/>
      <c r="AN166" s="122"/>
      <c r="AO166" s="122"/>
      <c r="AP166" s="123"/>
      <c r="AQ166" s="128"/>
      <c r="AR166" s="113"/>
      <c r="AS166" s="166"/>
      <c r="AT166" s="166"/>
      <c r="AU166" s="59"/>
      <c r="AV166" s="470"/>
      <c r="AW166" s="470"/>
      <c r="AX166" s="470"/>
      <c r="AY166" s="470"/>
      <c r="AZ166" s="95"/>
      <c r="BA166" s="96"/>
      <c r="BB166" s="51"/>
      <c r="BC166" s="41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337"/>
    </row>
    <row r="167" spans="2:71" ht="3.75" customHeight="1">
      <c r="B167" s="216"/>
      <c r="C167" s="217"/>
      <c r="D167" s="217"/>
      <c r="E167" s="51"/>
      <c r="F167" s="41"/>
      <c r="G167" s="41"/>
      <c r="H167" s="327"/>
      <c r="I167" s="327"/>
      <c r="J167" s="327"/>
      <c r="K167" s="327"/>
      <c r="L167" s="243"/>
      <c r="M167" s="244"/>
      <c r="N167" s="248"/>
      <c r="O167" s="41"/>
      <c r="P167" s="41"/>
      <c r="Q167" s="327"/>
      <c r="R167" s="327"/>
      <c r="S167" s="327"/>
      <c r="T167" s="327"/>
      <c r="U167" s="95"/>
      <c r="V167" s="96"/>
      <c r="W167" s="51"/>
      <c r="X167" s="41"/>
      <c r="Y167" s="166"/>
      <c r="Z167" s="166"/>
      <c r="AA167" s="59"/>
      <c r="AB167" s="166"/>
      <c r="AC167" s="166"/>
      <c r="AD167" s="95"/>
      <c r="AE167" s="96"/>
      <c r="AF167" s="128"/>
      <c r="AG167" s="113"/>
      <c r="AH167" s="166"/>
      <c r="AI167" s="166"/>
      <c r="AJ167" s="59"/>
      <c r="AK167" s="122"/>
      <c r="AL167" s="122"/>
      <c r="AM167" s="122"/>
      <c r="AN167" s="122"/>
      <c r="AO167" s="122"/>
      <c r="AP167" s="123"/>
      <c r="AQ167" s="128"/>
      <c r="AR167" s="113"/>
      <c r="AS167" s="166"/>
      <c r="AT167" s="166"/>
      <c r="AU167" s="59"/>
      <c r="AV167" s="470"/>
      <c r="AW167" s="470"/>
      <c r="AX167" s="470"/>
      <c r="AY167" s="470"/>
      <c r="AZ167" s="95"/>
      <c r="BA167" s="96"/>
      <c r="BB167" s="51"/>
      <c r="BC167" s="41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337"/>
    </row>
    <row r="168" spans="2:71" ht="3.75" customHeight="1">
      <c r="B168" s="216"/>
      <c r="C168" s="217"/>
      <c r="D168" s="217"/>
      <c r="E168" s="51"/>
      <c r="F168" s="41"/>
      <c r="G168" s="41"/>
      <c r="H168" s="327"/>
      <c r="I168" s="327"/>
      <c r="J168" s="327"/>
      <c r="K168" s="327"/>
      <c r="L168" s="243"/>
      <c r="M168" s="244"/>
      <c r="N168" s="248"/>
      <c r="O168" s="41"/>
      <c r="P168" s="41"/>
      <c r="Q168" s="327"/>
      <c r="R168" s="327"/>
      <c r="S168" s="327"/>
      <c r="T168" s="327"/>
      <c r="U168" s="95"/>
      <c r="V168" s="96"/>
      <c r="W168" s="52"/>
      <c r="X168" s="53"/>
      <c r="Y168" s="166"/>
      <c r="Z168" s="166"/>
      <c r="AA168" s="59"/>
      <c r="AB168" s="166"/>
      <c r="AC168" s="166"/>
      <c r="AD168" s="95"/>
      <c r="AE168" s="96"/>
      <c r="AF168" s="52"/>
      <c r="AG168" s="53"/>
      <c r="AH168" s="166"/>
      <c r="AI168" s="166"/>
      <c r="AJ168" s="59"/>
      <c r="AK168" s="122"/>
      <c r="AL168" s="122"/>
      <c r="AM168" s="122"/>
      <c r="AN168" s="122"/>
      <c r="AO168" s="122"/>
      <c r="AP168" s="123"/>
      <c r="AQ168" s="52"/>
      <c r="AR168" s="53"/>
      <c r="AS168" s="166"/>
      <c r="AT168" s="166"/>
      <c r="AU168" s="59"/>
      <c r="AV168" s="470"/>
      <c r="AW168" s="470"/>
      <c r="AX168" s="470"/>
      <c r="AY168" s="470"/>
      <c r="AZ168" s="95"/>
      <c r="BA168" s="96"/>
      <c r="BB168" s="113">
        <f>+'月・健'!BB168&amp;""</f>
      </c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466"/>
    </row>
    <row r="169" spans="2:71" ht="3.75" customHeight="1" thickBot="1">
      <c r="B169" s="216"/>
      <c r="C169" s="217"/>
      <c r="D169" s="217"/>
      <c r="E169" s="87"/>
      <c r="F169" s="88"/>
      <c r="G169" s="88"/>
      <c r="H169" s="420"/>
      <c r="I169" s="420"/>
      <c r="J169" s="420"/>
      <c r="K169" s="420"/>
      <c r="L169" s="245"/>
      <c r="M169" s="246"/>
      <c r="N169" s="249"/>
      <c r="O169" s="88"/>
      <c r="P169" s="88"/>
      <c r="Q169" s="420"/>
      <c r="R169" s="420"/>
      <c r="S169" s="420"/>
      <c r="T169" s="420"/>
      <c r="U169" s="95"/>
      <c r="V169" s="96"/>
      <c r="W169" s="54"/>
      <c r="X169" s="55"/>
      <c r="Y169" s="423"/>
      <c r="Z169" s="423"/>
      <c r="AA169" s="60"/>
      <c r="AB169" s="166"/>
      <c r="AC169" s="166"/>
      <c r="AD169" s="95"/>
      <c r="AE169" s="96"/>
      <c r="AF169" s="54"/>
      <c r="AG169" s="55"/>
      <c r="AH169" s="423"/>
      <c r="AI169" s="423"/>
      <c r="AJ169" s="60"/>
      <c r="AK169" s="124"/>
      <c r="AL169" s="124"/>
      <c r="AM169" s="124"/>
      <c r="AN169" s="124"/>
      <c r="AO169" s="124"/>
      <c r="AP169" s="125"/>
      <c r="AQ169" s="54"/>
      <c r="AR169" s="55"/>
      <c r="AS169" s="423"/>
      <c r="AT169" s="423"/>
      <c r="AU169" s="60"/>
      <c r="AV169" s="471"/>
      <c r="AW169" s="471"/>
      <c r="AX169" s="471"/>
      <c r="AY169" s="471"/>
      <c r="AZ169" s="95"/>
      <c r="BA169" s="96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466"/>
    </row>
    <row r="170" spans="2:71" ht="3.75" customHeight="1">
      <c r="B170" s="216"/>
      <c r="C170" s="217"/>
      <c r="D170" s="218"/>
      <c r="E170" s="42" t="s">
        <v>69</v>
      </c>
      <c r="F170" s="403">
        <f>+'月・健'!F170&amp;""</f>
      </c>
      <c r="G170" s="403"/>
      <c r="H170" s="424" t="s">
        <v>1</v>
      </c>
      <c r="I170" s="110" t="s">
        <v>49</v>
      </c>
      <c r="J170" s="111"/>
      <c r="K170" s="457">
        <f>+'月・健'!K170&amp;""</f>
      </c>
      <c r="L170" s="457"/>
      <c r="M170" s="410" t="s">
        <v>63</v>
      </c>
      <c r="N170" s="103" t="s">
        <v>50</v>
      </c>
      <c r="O170" s="39"/>
      <c r="P170" s="458" t="str">
        <f>TEXT(+'月・健'!P170,"#,### ")&amp;""</f>
        <v> </v>
      </c>
      <c r="Q170" s="458"/>
      <c r="R170" s="458"/>
      <c r="S170" s="458"/>
      <c r="T170" s="458"/>
      <c r="U170" s="458"/>
      <c r="V170" s="459" t="s">
        <v>64</v>
      </c>
      <c r="W170" s="103" t="s">
        <v>51</v>
      </c>
      <c r="X170" s="39"/>
      <c r="Y170" s="458" t="str">
        <f>TEXT(+'月・健'!Y170,"#,### ")&amp;""</f>
        <v> </v>
      </c>
      <c r="Z170" s="458"/>
      <c r="AA170" s="458"/>
      <c r="AB170" s="458"/>
      <c r="AC170" s="458"/>
      <c r="AD170" s="458"/>
      <c r="AE170" s="459" t="s">
        <v>64</v>
      </c>
      <c r="AF170" s="103" t="s">
        <v>65</v>
      </c>
      <c r="AG170" s="39"/>
      <c r="AH170" s="440" t="str">
        <f>TEXT(+'月・健'!AH170,"#,### ")&amp;""</f>
        <v> </v>
      </c>
      <c r="AI170" s="440"/>
      <c r="AJ170" s="440"/>
      <c r="AK170" s="440"/>
      <c r="AL170" s="440"/>
      <c r="AM170" s="440"/>
      <c r="AN170" s="440"/>
      <c r="AO170" s="440"/>
      <c r="AP170" s="410" t="s">
        <v>64</v>
      </c>
      <c r="AQ170" s="50" t="s">
        <v>52</v>
      </c>
      <c r="AR170" s="39"/>
      <c r="AS170" s="421" t="str">
        <f>TEXT(+'月・健'!AS170,"#,### ")&amp;""</f>
        <v> </v>
      </c>
      <c r="AT170" s="421"/>
      <c r="AU170" s="421"/>
      <c r="AV170" s="421"/>
      <c r="AW170" s="421"/>
      <c r="AX170" s="421"/>
      <c r="AY170" s="421"/>
      <c r="AZ170" s="421"/>
      <c r="BA170" s="472" t="s">
        <v>64</v>
      </c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466"/>
    </row>
    <row r="171" spans="2:71" ht="3.75" customHeight="1">
      <c r="B171" s="216"/>
      <c r="C171" s="217"/>
      <c r="D171" s="218"/>
      <c r="E171" s="43"/>
      <c r="F171" s="404"/>
      <c r="G171" s="404"/>
      <c r="H171" s="425"/>
      <c r="I171" s="112"/>
      <c r="J171" s="113"/>
      <c r="K171" s="394"/>
      <c r="L171" s="394"/>
      <c r="M171" s="411"/>
      <c r="N171" s="51"/>
      <c r="O171" s="41"/>
      <c r="P171" s="413"/>
      <c r="Q171" s="413"/>
      <c r="R171" s="413"/>
      <c r="S171" s="413"/>
      <c r="T171" s="413"/>
      <c r="U171" s="413"/>
      <c r="V171" s="243"/>
      <c r="W171" s="51"/>
      <c r="X171" s="41"/>
      <c r="Y171" s="413"/>
      <c r="Z171" s="413"/>
      <c r="AA171" s="413"/>
      <c r="AB171" s="413"/>
      <c r="AC171" s="413"/>
      <c r="AD171" s="413"/>
      <c r="AE171" s="243"/>
      <c r="AF171" s="51"/>
      <c r="AG171" s="41"/>
      <c r="AH171" s="441"/>
      <c r="AI171" s="441"/>
      <c r="AJ171" s="441"/>
      <c r="AK171" s="441"/>
      <c r="AL171" s="441"/>
      <c r="AM171" s="441"/>
      <c r="AN171" s="441"/>
      <c r="AO171" s="441"/>
      <c r="AP171" s="411"/>
      <c r="AQ171" s="51"/>
      <c r="AR171" s="41"/>
      <c r="AS171" s="417"/>
      <c r="AT171" s="417"/>
      <c r="AU171" s="417"/>
      <c r="AV171" s="417"/>
      <c r="AW171" s="417"/>
      <c r="AX171" s="417"/>
      <c r="AY171" s="417"/>
      <c r="AZ171" s="417"/>
      <c r="BA171" s="464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466"/>
    </row>
    <row r="172" spans="2:71" ht="3.75" customHeight="1">
      <c r="B172" s="216"/>
      <c r="C172" s="217"/>
      <c r="D172" s="218"/>
      <c r="E172" s="43"/>
      <c r="F172" s="404"/>
      <c r="G172" s="404"/>
      <c r="H172" s="425"/>
      <c r="I172" s="112"/>
      <c r="J172" s="113"/>
      <c r="K172" s="394"/>
      <c r="L172" s="394"/>
      <c r="M172" s="411"/>
      <c r="N172" s="51"/>
      <c r="O172" s="41"/>
      <c r="P172" s="413"/>
      <c r="Q172" s="413"/>
      <c r="R172" s="413"/>
      <c r="S172" s="413"/>
      <c r="T172" s="413"/>
      <c r="U172" s="413"/>
      <c r="V172" s="243"/>
      <c r="W172" s="51"/>
      <c r="X172" s="41"/>
      <c r="Y172" s="413"/>
      <c r="Z172" s="413"/>
      <c r="AA172" s="413"/>
      <c r="AB172" s="413"/>
      <c r="AC172" s="413"/>
      <c r="AD172" s="413"/>
      <c r="AE172" s="243"/>
      <c r="AF172" s="51"/>
      <c r="AG172" s="41"/>
      <c r="AH172" s="441"/>
      <c r="AI172" s="441"/>
      <c r="AJ172" s="441"/>
      <c r="AK172" s="441"/>
      <c r="AL172" s="441"/>
      <c r="AM172" s="441"/>
      <c r="AN172" s="441"/>
      <c r="AO172" s="441"/>
      <c r="AP172" s="411"/>
      <c r="AQ172" s="51"/>
      <c r="AR172" s="41"/>
      <c r="AS172" s="417"/>
      <c r="AT172" s="417"/>
      <c r="AU172" s="417"/>
      <c r="AV172" s="417"/>
      <c r="AW172" s="417"/>
      <c r="AX172" s="417"/>
      <c r="AY172" s="417"/>
      <c r="AZ172" s="417"/>
      <c r="BA172" s="464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466"/>
    </row>
    <row r="173" spans="2:71" ht="3.75" customHeight="1">
      <c r="B173" s="216"/>
      <c r="C173" s="217"/>
      <c r="D173" s="218"/>
      <c r="E173" s="43"/>
      <c r="F173" s="404"/>
      <c r="G173" s="404"/>
      <c r="H173" s="425"/>
      <c r="I173" s="248"/>
      <c r="J173" s="41"/>
      <c r="K173" s="394"/>
      <c r="L173" s="394"/>
      <c r="M173" s="411"/>
      <c r="N173" s="51"/>
      <c r="O173" s="41"/>
      <c r="P173" s="413"/>
      <c r="Q173" s="413"/>
      <c r="R173" s="413"/>
      <c r="S173" s="413"/>
      <c r="T173" s="413"/>
      <c r="U173" s="413"/>
      <c r="V173" s="243"/>
      <c r="W173" s="51"/>
      <c r="X173" s="41"/>
      <c r="Y173" s="413"/>
      <c r="Z173" s="413"/>
      <c r="AA173" s="413"/>
      <c r="AB173" s="413"/>
      <c r="AC173" s="413"/>
      <c r="AD173" s="413"/>
      <c r="AE173" s="243"/>
      <c r="AF173" s="51"/>
      <c r="AG173" s="41"/>
      <c r="AH173" s="441"/>
      <c r="AI173" s="441"/>
      <c r="AJ173" s="441"/>
      <c r="AK173" s="441"/>
      <c r="AL173" s="441"/>
      <c r="AM173" s="441"/>
      <c r="AN173" s="441"/>
      <c r="AO173" s="441"/>
      <c r="AP173" s="411"/>
      <c r="AQ173" s="51"/>
      <c r="AR173" s="41"/>
      <c r="AS173" s="417"/>
      <c r="AT173" s="417"/>
      <c r="AU173" s="417"/>
      <c r="AV173" s="417"/>
      <c r="AW173" s="417"/>
      <c r="AX173" s="417"/>
      <c r="AY173" s="417"/>
      <c r="AZ173" s="417"/>
      <c r="BA173" s="464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466"/>
    </row>
    <row r="174" spans="2:71" ht="3.75" customHeight="1">
      <c r="B174" s="216"/>
      <c r="C174" s="217"/>
      <c r="D174" s="218"/>
      <c r="E174" s="44"/>
      <c r="F174" s="405"/>
      <c r="G174" s="405"/>
      <c r="H174" s="425"/>
      <c r="I174" s="461"/>
      <c r="J174" s="430"/>
      <c r="K174" s="437"/>
      <c r="L174" s="437"/>
      <c r="M174" s="412"/>
      <c r="N174" s="51"/>
      <c r="O174" s="41"/>
      <c r="P174" s="438"/>
      <c r="Q174" s="438"/>
      <c r="R174" s="438"/>
      <c r="S174" s="438"/>
      <c r="T174" s="438"/>
      <c r="U174" s="438"/>
      <c r="V174" s="439"/>
      <c r="W174" s="429"/>
      <c r="X174" s="430"/>
      <c r="Y174" s="438"/>
      <c r="Z174" s="438"/>
      <c r="AA174" s="438"/>
      <c r="AB174" s="438"/>
      <c r="AC174" s="438"/>
      <c r="AD174" s="438"/>
      <c r="AE174" s="243"/>
      <c r="AF174" s="429"/>
      <c r="AG174" s="430"/>
      <c r="AH174" s="460"/>
      <c r="AI174" s="460"/>
      <c r="AJ174" s="460"/>
      <c r="AK174" s="460"/>
      <c r="AL174" s="460"/>
      <c r="AM174" s="460"/>
      <c r="AN174" s="460"/>
      <c r="AO174" s="460"/>
      <c r="AP174" s="412"/>
      <c r="AQ174" s="483"/>
      <c r="AR174" s="484"/>
      <c r="AS174" s="417"/>
      <c r="AT174" s="417"/>
      <c r="AU174" s="417"/>
      <c r="AV174" s="417"/>
      <c r="AW174" s="417"/>
      <c r="AX174" s="417"/>
      <c r="AY174" s="417"/>
      <c r="AZ174" s="417"/>
      <c r="BA174" s="47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466"/>
    </row>
    <row r="175" spans="2:71" ht="3.75" customHeight="1">
      <c r="B175" s="216"/>
      <c r="C175" s="217"/>
      <c r="D175" s="218"/>
      <c r="E175" s="431">
        <f>+'月・健'!E175&amp;""</f>
      </c>
      <c r="F175" s="432"/>
      <c r="G175" s="432"/>
      <c r="H175" s="425" t="s">
        <v>1</v>
      </c>
      <c r="I175" s="433">
        <f>+'月・健'!I175&amp;""</f>
      </c>
      <c r="J175" s="434"/>
      <c r="K175" s="434"/>
      <c r="L175" s="434"/>
      <c r="M175" s="426" t="s">
        <v>63</v>
      </c>
      <c r="N175" s="427"/>
      <c r="O175" s="428"/>
      <c r="P175" s="413" t="str">
        <f>TEXT(+'月・健'!P175,"#,### ")&amp;""</f>
        <v> </v>
      </c>
      <c r="Q175" s="413"/>
      <c r="R175" s="413"/>
      <c r="S175" s="413"/>
      <c r="T175" s="413"/>
      <c r="U175" s="413"/>
      <c r="V175" s="243" t="s">
        <v>64</v>
      </c>
      <c r="W175" s="51"/>
      <c r="X175" s="41"/>
      <c r="Y175" s="413" t="str">
        <f>TEXT(+'月・健'!Y175,"#,### ")&amp;""</f>
        <v> </v>
      </c>
      <c r="Z175" s="413"/>
      <c r="AA175" s="413"/>
      <c r="AB175" s="413"/>
      <c r="AC175" s="413"/>
      <c r="AD175" s="413"/>
      <c r="AE175" s="426" t="s">
        <v>64</v>
      </c>
      <c r="AF175" s="427"/>
      <c r="AG175" s="428"/>
      <c r="AH175" s="462" t="str">
        <f>TEXT(+'月・健'!AH175,"#,### ")&amp;""</f>
        <v> </v>
      </c>
      <c r="AI175" s="462"/>
      <c r="AJ175" s="462"/>
      <c r="AK175" s="462"/>
      <c r="AL175" s="462"/>
      <c r="AM175" s="462"/>
      <c r="AN175" s="462"/>
      <c r="AO175" s="462"/>
      <c r="AP175" s="426" t="s">
        <v>64</v>
      </c>
      <c r="AQ175" s="81" t="s">
        <v>53</v>
      </c>
      <c r="AR175" s="82"/>
      <c r="AS175" s="417" t="str">
        <f>TEXT(+'月・健'!AS175,"#,### ")&amp;""</f>
        <v> </v>
      </c>
      <c r="AT175" s="417"/>
      <c r="AU175" s="417"/>
      <c r="AV175" s="417"/>
      <c r="AW175" s="417"/>
      <c r="AX175" s="417"/>
      <c r="AY175" s="417"/>
      <c r="AZ175" s="417"/>
      <c r="BA175" s="463" t="s">
        <v>64</v>
      </c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466"/>
    </row>
    <row r="176" spans="2:71" ht="3.75" customHeight="1">
      <c r="B176" s="216"/>
      <c r="C176" s="217"/>
      <c r="D176" s="218"/>
      <c r="E176" s="431"/>
      <c r="F176" s="432"/>
      <c r="G176" s="432"/>
      <c r="H176" s="425"/>
      <c r="I176" s="435"/>
      <c r="J176" s="394"/>
      <c r="K176" s="394"/>
      <c r="L176" s="394"/>
      <c r="M176" s="411"/>
      <c r="N176" s="51"/>
      <c r="O176" s="41"/>
      <c r="P176" s="413"/>
      <c r="Q176" s="413"/>
      <c r="R176" s="413"/>
      <c r="S176" s="413"/>
      <c r="T176" s="413"/>
      <c r="U176" s="413"/>
      <c r="V176" s="243"/>
      <c r="W176" s="51"/>
      <c r="X176" s="41"/>
      <c r="Y176" s="413"/>
      <c r="Z176" s="413"/>
      <c r="AA176" s="413"/>
      <c r="AB176" s="413"/>
      <c r="AC176" s="413"/>
      <c r="AD176" s="413"/>
      <c r="AE176" s="411"/>
      <c r="AF176" s="51"/>
      <c r="AG176" s="41"/>
      <c r="AH176" s="441"/>
      <c r="AI176" s="441"/>
      <c r="AJ176" s="441"/>
      <c r="AK176" s="441"/>
      <c r="AL176" s="441"/>
      <c r="AM176" s="441"/>
      <c r="AN176" s="441"/>
      <c r="AO176" s="441"/>
      <c r="AP176" s="411"/>
      <c r="AQ176" s="51"/>
      <c r="AR176" s="41"/>
      <c r="AS176" s="417"/>
      <c r="AT176" s="417"/>
      <c r="AU176" s="417"/>
      <c r="AV176" s="417"/>
      <c r="AW176" s="417"/>
      <c r="AX176" s="417"/>
      <c r="AY176" s="417"/>
      <c r="AZ176" s="417"/>
      <c r="BA176" s="464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466"/>
    </row>
    <row r="177" spans="2:71" ht="3.75" customHeight="1">
      <c r="B177" s="216"/>
      <c r="C177" s="217"/>
      <c r="D177" s="218"/>
      <c r="E177" s="431"/>
      <c r="F177" s="432"/>
      <c r="G177" s="432"/>
      <c r="H177" s="425"/>
      <c r="I177" s="435"/>
      <c r="J177" s="394"/>
      <c r="K177" s="394"/>
      <c r="L177" s="394"/>
      <c r="M177" s="411"/>
      <c r="N177" s="51"/>
      <c r="O177" s="41"/>
      <c r="P177" s="413"/>
      <c r="Q177" s="413"/>
      <c r="R177" s="413"/>
      <c r="S177" s="413"/>
      <c r="T177" s="413"/>
      <c r="U177" s="413"/>
      <c r="V177" s="243"/>
      <c r="W177" s="51"/>
      <c r="X177" s="41"/>
      <c r="Y177" s="413"/>
      <c r="Z177" s="413"/>
      <c r="AA177" s="413"/>
      <c r="AB177" s="413"/>
      <c r="AC177" s="413"/>
      <c r="AD177" s="413"/>
      <c r="AE177" s="411"/>
      <c r="AF177" s="51"/>
      <c r="AG177" s="41"/>
      <c r="AH177" s="441"/>
      <c r="AI177" s="441"/>
      <c r="AJ177" s="441"/>
      <c r="AK177" s="441"/>
      <c r="AL177" s="441"/>
      <c r="AM177" s="441"/>
      <c r="AN177" s="441"/>
      <c r="AO177" s="441"/>
      <c r="AP177" s="411"/>
      <c r="AQ177" s="51"/>
      <c r="AR177" s="41"/>
      <c r="AS177" s="417"/>
      <c r="AT177" s="417"/>
      <c r="AU177" s="417"/>
      <c r="AV177" s="417"/>
      <c r="AW177" s="417"/>
      <c r="AX177" s="417"/>
      <c r="AY177" s="417"/>
      <c r="AZ177" s="417"/>
      <c r="BA177" s="464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466"/>
    </row>
    <row r="178" spans="2:71" ht="3.75" customHeight="1">
      <c r="B178" s="216"/>
      <c r="C178" s="217"/>
      <c r="D178" s="218"/>
      <c r="E178" s="431"/>
      <c r="F178" s="432"/>
      <c r="G178" s="432"/>
      <c r="H178" s="425"/>
      <c r="I178" s="435"/>
      <c r="J178" s="394"/>
      <c r="K178" s="394"/>
      <c r="L178" s="394"/>
      <c r="M178" s="411"/>
      <c r="N178" s="51"/>
      <c r="O178" s="41"/>
      <c r="P178" s="413"/>
      <c r="Q178" s="413"/>
      <c r="R178" s="413"/>
      <c r="S178" s="413"/>
      <c r="T178" s="413"/>
      <c r="U178" s="413"/>
      <c r="V178" s="243"/>
      <c r="W178" s="51"/>
      <c r="X178" s="41"/>
      <c r="Y178" s="413"/>
      <c r="Z178" s="413"/>
      <c r="AA178" s="413"/>
      <c r="AB178" s="413"/>
      <c r="AC178" s="413"/>
      <c r="AD178" s="413"/>
      <c r="AE178" s="411"/>
      <c r="AF178" s="51"/>
      <c r="AG178" s="41"/>
      <c r="AH178" s="441"/>
      <c r="AI178" s="441"/>
      <c r="AJ178" s="441"/>
      <c r="AK178" s="441"/>
      <c r="AL178" s="441"/>
      <c r="AM178" s="441"/>
      <c r="AN178" s="441"/>
      <c r="AO178" s="441"/>
      <c r="AP178" s="411"/>
      <c r="AQ178" s="51"/>
      <c r="AR178" s="41"/>
      <c r="AS178" s="417"/>
      <c r="AT178" s="417"/>
      <c r="AU178" s="417"/>
      <c r="AV178" s="417"/>
      <c r="AW178" s="417"/>
      <c r="AX178" s="417"/>
      <c r="AY178" s="417"/>
      <c r="AZ178" s="417"/>
      <c r="BA178" s="464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466"/>
    </row>
    <row r="179" spans="2:71" ht="3.75" customHeight="1" thickBot="1">
      <c r="B179" s="216"/>
      <c r="C179" s="217"/>
      <c r="D179" s="218"/>
      <c r="E179" s="431"/>
      <c r="F179" s="432"/>
      <c r="G179" s="432"/>
      <c r="H179" s="425"/>
      <c r="I179" s="436"/>
      <c r="J179" s="437"/>
      <c r="K179" s="437"/>
      <c r="L179" s="437"/>
      <c r="M179" s="412"/>
      <c r="N179" s="429"/>
      <c r="O179" s="430"/>
      <c r="P179" s="438"/>
      <c r="Q179" s="438"/>
      <c r="R179" s="438"/>
      <c r="S179" s="438"/>
      <c r="T179" s="438"/>
      <c r="U179" s="438"/>
      <c r="V179" s="439"/>
      <c r="W179" s="429"/>
      <c r="X179" s="430"/>
      <c r="Y179" s="438"/>
      <c r="Z179" s="438"/>
      <c r="AA179" s="438"/>
      <c r="AB179" s="438"/>
      <c r="AC179" s="438"/>
      <c r="AD179" s="438"/>
      <c r="AE179" s="412"/>
      <c r="AF179" s="429"/>
      <c r="AG179" s="430"/>
      <c r="AH179" s="460"/>
      <c r="AI179" s="460"/>
      <c r="AJ179" s="460"/>
      <c r="AK179" s="460"/>
      <c r="AL179" s="460"/>
      <c r="AM179" s="460"/>
      <c r="AN179" s="460"/>
      <c r="AO179" s="460"/>
      <c r="AP179" s="412"/>
      <c r="AQ179" s="87"/>
      <c r="AR179" s="88"/>
      <c r="AS179" s="418"/>
      <c r="AT179" s="418"/>
      <c r="AU179" s="418"/>
      <c r="AV179" s="418"/>
      <c r="AW179" s="418"/>
      <c r="AX179" s="418"/>
      <c r="AY179" s="418"/>
      <c r="AZ179" s="418"/>
      <c r="BA179" s="465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466"/>
    </row>
    <row r="180" spans="2:71" ht="3.75" customHeight="1">
      <c r="B180" s="216"/>
      <c r="C180" s="217"/>
      <c r="D180" s="218"/>
      <c r="E180" s="431">
        <f>+'月・健'!E180&amp;""</f>
      </c>
      <c r="F180" s="432"/>
      <c r="G180" s="432"/>
      <c r="H180" s="425" t="s">
        <v>1</v>
      </c>
      <c r="I180" s="433">
        <f>+'月・健'!I180&amp;""</f>
      </c>
      <c r="J180" s="434"/>
      <c r="K180" s="434"/>
      <c r="L180" s="434"/>
      <c r="M180" s="426" t="s">
        <v>63</v>
      </c>
      <c r="N180" s="51"/>
      <c r="O180" s="41"/>
      <c r="P180" s="413" t="str">
        <f>TEXT(+'月・健'!P180,"#,### ")&amp;""</f>
        <v> </v>
      </c>
      <c r="Q180" s="413"/>
      <c r="R180" s="413"/>
      <c r="S180" s="413"/>
      <c r="T180" s="413"/>
      <c r="U180" s="413"/>
      <c r="V180" s="243" t="s">
        <v>64</v>
      </c>
      <c r="W180" s="51"/>
      <c r="X180" s="41"/>
      <c r="Y180" s="413" t="str">
        <f>TEXT(+'月・健'!Y180,"#,### ")&amp;""</f>
        <v> </v>
      </c>
      <c r="Z180" s="413"/>
      <c r="AA180" s="413"/>
      <c r="AB180" s="413"/>
      <c r="AC180" s="413"/>
      <c r="AD180" s="413"/>
      <c r="AE180" s="243" t="s">
        <v>64</v>
      </c>
      <c r="AF180" s="51"/>
      <c r="AG180" s="41"/>
      <c r="AH180" s="441" t="str">
        <f>TEXT(+'月・健'!AH180,"#,### ")&amp;""</f>
        <v> </v>
      </c>
      <c r="AI180" s="441"/>
      <c r="AJ180" s="441"/>
      <c r="AK180" s="441"/>
      <c r="AL180" s="441"/>
      <c r="AM180" s="441"/>
      <c r="AN180" s="441"/>
      <c r="AO180" s="441"/>
      <c r="AP180" s="415" t="s">
        <v>64</v>
      </c>
      <c r="AQ180" s="38" t="s">
        <v>54</v>
      </c>
      <c r="AR180" s="39"/>
      <c r="AS180" s="440" t="str">
        <f>TEXT(+'月・健'!AS180,"#,### ")&amp;""</f>
        <v> </v>
      </c>
      <c r="AT180" s="440"/>
      <c r="AU180" s="440"/>
      <c r="AV180" s="440"/>
      <c r="AW180" s="440"/>
      <c r="AX180" s="440"/>
      <c r="AY180" s="440"/>
      <c r="AZ180" s="440"/>
      <c r="BA180" s="410" t="s">
        <v>64</v>
      </c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466"/>
    </row>
    <row r="181" spans="2:71" ht="3.75" customHeight="1">
      <c r="B181" s="216"/>
      <c r="C181" s="217"/>
      <c r="D181" s="218"/>
      <c r="E181" s="431"/>
      <c r="F181" s="432"/>
      <c r="G181" s="432"/>
      <c r="H181" s="425"/>
      <c r="I181" s="435"/>
      <c r="J181" s="394"/>
      <c r="K181" s="394"/>
      <c r="L181" s="394"/>
      <c r="M181" s="411"/>
      <c r="N181" s="51"/>
      <c r="O181" s="41"/>
      <c r="P181" s="413"/>
      <c r="Q181" s="413"/>
      <c r="R181" s="413"/>
      <c r="S181" s="413"/>
      <c r="T181" s="413"/>
      <c r="U181" s="413"/>
      <c r="V181" s="243"/>
      <c r="W181" s="51"/>
      <c r="X181" s="41"/>
      <c r="Y181" s="413"/>
      <c r="Z181" s="413"/>
      <c r="AA181" s="413"/>
      <c r="AB181" s="413"/>
      <c r="AC181" s="413"/>
      <c r="AD181" s="413"/>
      <c r="AE181" s="243"/>
      <c r="AF181" s="51"/>
      <c r="AG181" s="41"/>
      <c r="AH181" s="441"/>
      <c r="AI181" s="441"/>
      <c r="AJ181" s="441"/>
      <c r="AK181" s="441"/>
      <c r="AL181" s="441"/>
      <c r="AM181" s="441"/>
      <c r="AN181" s="441"/>
      <c r="AO181" s="441"/>
      <c r="AP181" s="415"/>
      <c r="AQ181" s="40"/>
      <c r="AR181" s="41"/>
      <c r="AS181" s="441"/>
      <c r="AT181" s="441"/>
      <c r="AU181" s="441"/>
      <c r="AV181" s="441"/>
      <c r="AW181" s="441"/>
      <c r="AX181" s="441"/>
      <c r="AY181" s="441"/>
      <c r="AZ181" s="441"/>
      <c r="BA181" s="411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466"/>
    </row>
    <row r="182" spans="2:71" ht="3.75" customHeight="1">
      <c r="B182" s="216"/>
      <c r="C182" s="217"/>
      <c r="D182" s="218"/>
      <c r="E182" s="431"/>
      <c r="F182" s="432"/>
      <c r="G182" s="432"/>
      <c r="H182" s="425"/>
      <c r="I182" s="435"/>
      <c r="J182" s="394"/>
      <c r="K182" s="394"/>
      <c r="L182" s="394"/>
      <c r="M182" s="411"/>
      <c r="N182" s="51"/>
      <c r="O182" s="41"/>
      <c r="P182" s="413"/>
      <c r="Q182" s="413"/>
      <c r="R182" s="413"/>
      <c r="S182" s="413"/>
      <c r="T182" s="413"/>
      <c r="U182" s="413"/>
      <c r="V182" s="243"/>
      <c r="W182" s="51"/>
      <c r="X182" s="41"/>
      <c r="Y182" s="413"/>
      <c r="Z182" s="413"/>
      <c r="AA182" s="413"/>
      <c r="AB182" s="413"/>
      <c r="AC182" s="413"/>
      <c r="AD182" s="413"/>
      <c r="AE182" s="243"/>
      <c r="AF182" s="51"/>
      <c r="AG182" s="41"/>
      <c r="AH182" s="441"/>
      <c r="AI182" s="441"/>
      <c r="AJ182" s="441"/>
      <c r="AK182" s="441"/>
      <c r="AL182" s="441"/>
      <c r="AM182" s="441"/>
      <c r="AN182" s="441"/>
      <c r="AO182" s="441"/>
      <c r="AP182" s="415"/>
      <c r="AQ182" s="40"/>
      <c r="AR182" s="41"/>
      <c r="AS182" s="441"/>
      <c r="AT182" s="441"/>
      <c r="AU182" s="441"/>
      <c r="AV182" s="441"/>
      <c r="AW182" s="441"/>
      <c r="AX182" s="441"/>
      <c r="AY182" s="441"/>
      <c r="AZ182" s="441"/>
      <c r="BA182" s="411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466"/>
    </row>
    <row r="183" spans="2:71" ht="3.75" customHeight="1">
      <c r="B183" s="216"/>
      <c r="C183" s="217"/>
      <c r="D183" s="218"/>
      <c r="E183" s="431"/>
      <c r="F183" s="432"/>
      <c r="G183" s="432"/>
      <c r="H183" s="425"/>
      <c r="I183" s="435"/>
      <c r="J183" s="394"/>
      <c r="K183" s="394"/>
      <c r="L183" s="394"/>
      <c r="M183" s="411"/>
      <c r="N183" s="51"/>
      <c r="O183" s="41"/>
      <c r="P183" s="413"/>
      <c r="Q183" s="413"/>
      <c r="R183" s="413"/>
      <c r="S183" s="413"/>
      <c r="T183" s="413"/>
      <c r="U183" s="413"/>
      <c r="V183" s="243"/>
      <c r="W183" s="51"/>
      <c r="X183" s="41"/>
      <c r="Y183" s="413"/>
      <c r="Z183" s="413"/>
      <c r="AA183" s="413"/>
      <c r="AB183" s="413"/>
      <c r="AC183" s="413"/>
      <c r="AD183" s="413"/>
      <c r="AE183" s="243"/>
      <c r="AF183" s="51"/>
      <c r="AG183" s="41"/>
      <c r="AH183" s="441"/>
      <c r="AI183" s="441"/>
      <c r="AJ183" s="441"/>
      <c r="AK183" s="441"/>
      <c r="AL183" s="441"/>
      <c r="AM183" s="441"/>
      <c r="AN183" s="441"/>
      <c r="AO183" s="441"/>
      <c r="AP183" s="415"/>
      <c r="AQ183" s="40"/>
      <c r="AR183" s="41"/>
      <c r="AS183" s="441"/>
      <c r="AT183" s="441"/>
      <c r="AU183" s="441"/>
      <c r="AV183" s="441"/>
      <c r="AW183" s="441"/>
      <c r="AX183" s="441"/>
      <c r="AY183" s="441"/>
      <c r="AZ183" s="441"/>
      <c r="BA183" s="411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466"/>
    </row>
    <row r="184" spans="2:71" ht="3.75" customHeight="1" thickBot="1">
      <c r="B184" s="219"/>
      <c r="C184" s="220"/>
      <c r="D184" s="221"/>
      <c r="E184" s="443"/>
      <c r="F184" s="444"/>
      <c r="G184" s="444"/>
      <c r="H184" s="445"/>
      <c r="I184" s="446"/>
      <c r="J184" s="447"/>
      <c r="K184" s="447"/>
      <c r="L184" s="447"/>
      <c r="M184" s="414"/>
      <c r="N184" s="87"/>
      <c r="O184" s="88"/>
      <c r="P184" s="413"/>
      <c r="Q184" s="413"/>
      <c r="R184" s="413"/>
      <c r="S184" s="413"/>
      <c r="T184" s="413"/>
      <c r="U184" s="413"/>
      <c r="V184" s="245"/>
      <c r="W184" s="87"/>
      <c r="X184" s="88"/>
      <c r="Y184" s="413"/>
      <c r="Z184" s="413"/>
      <c r="AA184" s="413"/>
      <c r="AB184" s="413"/>
      <c r="AC184" s="413"/>
      <c r="AD184" s="413"/>
      <c r="AE184" s="245"/>
      <c r="AF184" s="87"/>
      <c r="AG184" s="88"/>
      <c r="AH184" s="460"/>
      <c r="AI184" s="460"/>
      <c r="AJ184" s="460"/>
      <c r="AK184" s="460"/>
      <c r="AL184" s="460"/>
      <c r="AM184" s="460"/>
      <c r="AN184" s="460"/>
      <c r="AO184" s="460"/>
      <c r="AP184" s="416"/>
      <c r="AQ184" s="482"/>
      <c r="AR184" s="88"/>
      <c r="AS184" s="442"/>
      <c r="AT184" s="442"/>
      <c r="AU184" s="442"/>
      <c r="AV184" s="442"/>
      <c r="AW184" s="442"/>
      <c r="AX184" s="442"/>
      <c r="AY184" s="442"/>
      <c r="AZ184" s="442"/>
      <c r="BA184" s="414"/>
      <c r="BB184" s="467"/>
      <c r="BC184" s="467"/>
      <c r="BD184" s="467"/>
      <c r="BE184" s="467"/>
      <c r="BF184" s="467"/>
      <c r="BG184" s="467"/>
      <c r="BH184" s="467"/>
      <c r="BI184" s="467"/>
      <c r="BJ184" s="467"/>
      <c r="BK184" s="467"/>
      <c r="BL184" s="467"/>
      <c r="BM184" s="467"/>
      <c r="BN184" s="467"/>
      <c r="BO184" s="467"/>
      <c r="BP184" s="467"/>
      <c r="BQ184" s="467"/>
      <c r="BR184" s="467"/>
      <c r="BS184" s="468"/>
    </row>
    <row r="185" spans="2:71" ht="3.75" customHeight="1">
      <c r="B185" s="214">
        <v>5</v>
      </c>
      <c r="C185" s="215"/>
      <c r="D185" s="215"/>
      <c r="E185" s="103" t="s">
        <v>46</v>
      </c>
      <c r="F185" s="39"/>
      <c r="G185" s="448">
        <f>+'月・健'!G185&amp;""</f>
      </c>
      <c r="H185" s="448"/>
      <c r="I185" s="448"/>
      <c r="J185" s="448"/>
      <c r="K185" s="448"/>
      <c r="L185" s="448"/>
      <c r="M185" s="449"/>
      <c r="N185" s="50" t="s">
        <v>58</v>
      </c>
      <c r="O185" s="39"/>
      <c r="P185" s="453">
        <f>+'月・健'!P185&amp;""</f>
      </c>
      <c r="Q185" s="453"/>
      <c r="R185" s="453"/>
      <c r="S185" s="453"/>
      <c r="T185" s="453"/>
      <c r="U185" s="453"/>
      <c r="V185" s="453"/>
      <c r="W185" s="453"/>
      <c r="X185" s="453"/>
      <c r="Y185" s="453"/>
      <c r="Z185" s="453"/>
      <c r="AA185" s="453"/>
      <c r="AB185" s="453"/>
      <c r="AC185" s="453"/>
      <c r="AD185" s="453"/>
      <c r="AE185" s="454"/>
      <c r="AF185" s="50" t="str">
        <f>+'月・健'!AF185</f>
        <v>③　5.昭和
　　7.平成
　　9.令和</v>
      </c>
      <c r="AG185" s="111"/>
      <c r="AH185" s="111"/>
      <c r="AI185" s="111"/>
      <c r="AJ185" s="111"/>
      <c r="AK185" s="406">
        <f>+'月・健'!AK185&amp;""</f>
      </c>
      <c r="AL185" s="406"/>
      <c r="AM185" s="104" t="s">
        <v>0</v>
      </c>
      <c r="AN185" s="408">
        <f>+'月・健'!AN185&amp;""</f>
      </c>
      <c r="AO185" s="408"/>
      <c r="AP185" s="104" t="s">
        <v>1</v>
      </c>
      <c r="AQ185" s="408">
        <f>+'月・健'!AQ185&amp;""</f>
      </c>
      <c r="AR185" s="408"/>
      <c r="AS185" s="117" t="s">
        <v>34</v>
      </c>
      <c r="AT185" s="50" t="s">
        <v>97</v>
      </c>
      <c r="AU185" s="39"/>
      <c r="AV185" s="408">
        <f>+'月・健'!AV185&amp;""</f>
      </c>
      <c r="AW185" s="408"/>
      <c r="AX185" s="104" t="s">
        <v>0</v>
      </c>
      <c r="AY185" s="408">
        <f>+'月・健'!AY185&amp;""</f>
      </c>
      <c r="AZ185" s="408"/>
      <c r="BA185" s="117" t="s">
        <v>1</v>
      </c>
      <c r="BB185" s="50" t="s">
        <v>67</v>
      </c>
      <c r="BC185" s="111"/>
      <c r="BD185" s="39" t="s">
        <v>68</v>
      </c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474"/>
    </row>
    <row r="186" spans="2:71" ht="3.75" customHeight="1">
      <c r="B186" s="216"/>
      <c r="C186" s="217"/>
      <c r="D186" s="217"/>
      <c r="E186" s="51"/>
      <c r="F186" s="41"/>
      <c r="G186" s="166"/>
      <c r="H186" s="166"/>
      <c r="I186" s="166"/>
      <c r="J186" s="166"/>
      <c r="K186" s="166"/>
      <c r="L186" s="166"/>
      <c r="M186" s="450"/>
      <c r="N186" s="51"/>
      <c r="O186" s="41"/>
      <c r="P186" s="340"/>
      <c r="Q186" s="340"/>
      <c r="R186" s="340"/>
      <c r="S186" s="340"/>
      <c r="T186" s="340"/>
      <c r="U186" s="340"/>
      <c r="V186" s="340"/>
      <c r="W186" s="340"/>
      <c r="X186" s="340"/>
      <c r="Y186" s="340"/>
      <c r="Z186" s="340"/>
      <c r="AA186" s="340"/>
      <c r="AB186" s="340"/>
      <c r="AC186" s="340"/>
      <c r="AD186" s="340"/>
      <c r="AE186" s="395"/>
      <c r="AF186" s="128"/>
      <c r="AG186" s="113"/>
      <c r="AH186" s="113"/>
      <c r="AI186" s="113"/>
      <c r="AJ186" s="113"/>
      <c r="AK186" s="326"/>
      <c r="AL186" s="326"/>
      <c r="AM186" s="59"/>
      <c r="AN186" s="327"/>
      <c r="AO186" s="327"/>
      <c r="AP186" s="59"/>
      <c r="AQ186" s="327"/>
      <c r="AR186" s="327"/>
      <c r="AS186" s="62"/>
      <c r="AT186" s="51"/>
      <c r="AU186" s="41"/>
      <c r="AV186" s="327"/>
      <c r="AW186" s="327"/>
      <c r="AX186" s="59"/>
      <c r="AY186" s="327"/>
      <c r="AZ186" s="327"/>
      <c r="BA186" s="62"/>
      <c r="BB186" s="128"/>
      <c r="BC186" s="113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75"/>
    </row>
    <row r="187" spans="2:71" ht="3.75" customHeight="1">
      <c r="B187" s="216"/>
      <c r="C187" s="217"/>
      <c r="D187" s="217"/>
      <c r="E187" s="51"/>
      <c r="F187" s="41"/>
      <c r="G187" s="166"/>
      <c r="H187" s="166"/>
      <c r="I187" s="166"/>
      <c r="J187" s="166"/>
      <c r="K187" s="166"/>
      <c r="L187" s="166"/>
      <c r="M187" s="450"/>
      <c r="N187" s="51"/>
      <c r="O187" s="41"/>
      <c r="P187" s="340"/>
      <c r="Q187" s="340"/>
      <c r="R187" s="340"/>
      <c r="S187" s="340"/>
      <c r="T187" s="340"/>
      <c r="U187" s="340"/>
      <c r="V187" s="340"/>
      <c r="W187" s="340"/>
      <c r="X187" s="340"/>
      <c r="Y187" s="340"/>
      <c r="Z187" s="340"/>
      <c r="AA187" s="340"/>
      <c r="AB187" s="340"/>
      <c r="AC187" s="340"/>
      <c r="AD187" s="340"/>
      <c r="AE187" s="395"/>
      <c r="AF187" s="128"/>
      <c r="AG187" s="113"/>
      <c r="AH187" s="113"/>
      <c r="AI187" s="113"/>
      <c r="AJ187" s="113"/>
      <c r="AK187" s="326"/>
      <c r="AL187" s="326"/>
      <c r="AM187" s="59"/>
      <c r="AN187" s="327"/>
      <c r="AO187" s="327"/>
      <c r="AP187" s="59"/>
      <c r="AQ187" s="327"/>
      <c r="AR187" s="327"/>
      <c r="AS187" s="62"/>
      <c r="AT187" s="51"/>
      <c r="AU187" s="41"/>
      <c r="AV187" s="327"/>
      <c r="AW187" s="327"/>
      <c r="AX187" s="59"/>
      <c r="AY187" s="327"/>
      <c r="AZ187" s="327"/>
      <c r="BA187" s="62"/>
      <c r="BB187" s="128"/>
      <c r="BC187" s="113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75"/>
    </row>
    <row r="188" spans="2:71" ht="3.75" customHeight="1">
      <c r="B188" s="216"/>
      <c r="C188" s="217"/>
      <c r="D188" s="217"/>
      <c r="E188" s="52"/>
      <c r="F188" s="53"/>
      <c r="G188" s="166"/>
      <c r="H188" s="166"/>
      <c r="I188" s="166"/>
      <c r="J188" s="166"/>
      <c r="K188" s="166"/>
      <c r="L188" s="166"/>
      <c r="M188" s="450"/>
      <c r="N188" s="52"/>
      <c r="O188" s="53"/>
      <c r="P188" s="340"/>
      <c r="Q188" s="340"/>
      <c r="R188" s="340"/>
      <c r="S188" s="340"/>
      <c r="T188" s="340"/>
      <c r="U188" s="340"/>
      <c r="V188" s="340"/>
      <c r="W188" s="340"/>
      <c r="X188" s="340"/>
      <c r="Y188" s="340"/>
      <c r="Z188" s="340"/>
      <c r="AA188" s="340"/>
      <c r="AB188" s="340"/>
      <c r="AC188" s="340"/>
      <c r="AD188" s="340"/>
      <c r="AE188" s="395"/>
      <c r="AF188" s="128"/>
      <c r="AG188" s="113"/>
      <c r="AH188" s="113"/>
      <c r="AI188" s="113"/>
      <c r="AJ188" s="113"/>
      <c r="AK188" s="326"/>
      <c r="AL188" s="326"/>
      <c r="AM188" s="59"/>
      <c r="AN188" s="327"/>
      <c r="AO188" s="327"/>
      <c r="AP188" s="59"/>
      <c r="AQ188" s="327"/>
      <c r="AR188" s="327"/>
      <c r="AS188" s="62"/>
      <c r="AT188" s="52"/>
      <c r="AU188" s="53"/>
      <c r="AV188" s="327"/>
      <c r="AW188" s="327"/>
      <c r="AX188" s="59"/>
      <c r="AY188" s="327"/>
      <c r="AZ188" s="327"/>
      <c r="BA188" s="62"/>
      <c r="BB188" s="476"/>
      <c r="BC188" s="477"/>
      <c r="BD188" s="477"/>
      <c r="BE188" s="477"/>
      <c r="BF188" s="477"/>
      <c r="BG188" s="477"/>
      <c r="BH188" s="477"/>
      <c r="BI188" s="477"/>
      <c r="BJ188" s="477"/>
      <c r="BK188" s="477"/>
      <c r="BL188" s="477"/>
      <c r="BM188" s="477"/>
      <c r="BN188" s="477"/>
      <c r="BO188" s="477"/>
      <c r="BP188" s="477"/>
      <c r="BQ188" s="477"/>
      <c r="BR188" s="477"/>
      <c r="BS188" s="478"/>
    </row>
    <row r="189" spans="2:71" ht="3.75" customHeight="1">
      <c r="B189" s="216"/>
      <c r="C189" s="217"/>
      <c r="D189" s="217"/>
      <c r="E189" s="52"/>
      <c r="F189" s="53"/>
      <c r="G189" s="166"/>
      <c r="H189" s="166"/>
      <c r="I189" s="166"/>
      <c r="J189" s="166"/>
      <c r="K189" s="166"/>
      <c r="L189" s="166"/>
      <c r="M189" s="450"/>
      <c r="N189" s="52"/>
      <c r="O189" s="53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40"/>
      <c r="AC189" s="340"/>
      <c r="AD189" s="340"/>
      <c r="AE189" s="395"/>
      <c r="AF189" s="128"/>
      <c r="AG189" s="113"/>
      <c r="AH189" s="113"/>
      <c r="AI189" s="113"/>
      <c r="AJ189" s="113"/>
      <c r="AK189" s="326"/>
      <c r="AL189" s="326"/>
      <c r="AM189" s="59"/>
      <c r="AN189" s="327"/>
      <c r="AO189" s="327"/>
      <c r="AP189" s="59"/>
      <c r="AQ189" s="327"/>
      <c r="AR189" s="327"/>
      <c r="AS189" s="62"/>
      <c r="AT189" s="52"/>
      <c r="AU189" s="53"/>
      <c r="AV189" s="327"/>
      <c r="AW189" s="327"/>
      <c r="AX189" s="59"/>
      <c r="AY189" s="327"/>
      <c r="AZ189" s="327"/>
      <c r="BA189" s="62"/>
      <c r="BB189" s="476"/>
      <c r="BC189" s="477"/>
      <c r="BD189" s="477"/>
      <c r="BE189" s="477"/>
      <c r="BF189" s="477"/>
      <c r="BG189" s="477"/>
      <c r="BH189" s="477"/>
      <c r="BI189" s="477"/>
      <c r="BJ189" s="477"/>
      <c r="BK189" s="477"/>
      <c r="BL189" s="477"/>
      <c r="BM189" s="477"/>
      <c r="BN189" s="477"/>
      <c r="BO189" s="477"/>
      <c r="BP189" s="477"/>
      <c r="BQ189" s="477"/>
      <c r="BR189" s="477"/>
      <c r="BS189" s="478"/>
    </row>
    <row r="190" spans="2:71" ht="3.75" customHeight="1">
      <c r="B190" s="216"/>
      <c r="C190" s="217"/>
      <c r="D190" s="217"/>
      <c r="E190" s="101"/>
      <c r="F190" s="102"/>
      <c r="G190" s="451"/>
      <c r="H190" s="451"/>
      <c r="I190" s="451"/>
      <c r="J190" s="451"/>
      <c r="K190" s="451"/>
      <c r="L190" s="451"/>
      <c r="M190" s="452"/>
      <c r="N190" s="101"/>
      <c r="O190" s="102"/>
      <c r="P190" s="455"/>
      <c r="Q190" s="455"/>
      <c r="R190" s="455"/>
      <c r="S190" s="455"/>
      <c r="T190" s="455"/>
      <c r="U190" s="455"/>
      <c r="V190" s="455"/>
      <c r="W190" s="455"/>
      <c r="X190" s="455"/>
      <c r="Y190" s="455"/>
      <c r="Z190" s="455"/>
      <c r="AA190" s="455"/>
      <c r="AB190" s="455"/>
      <c r="AC190" s="455"/>
      <c r="AD190" s="455"/>
      <c r="AE190" s="456"/>
      <c r="AF190" s="222"/>
      <c r="AG190" s="223"/>
      <c r="AH190" s="223"/>
      <c r="AI190" s="223"/>
      <c r="AJ190" s="223"/>
      <c r="AK190" s="407"/>
      <c r="AL190" s="407"/>
      <c r="AM190" s="105"/>
      <c r="AN190" s="409"/>
      <c r="AO190" s="409"/>
      <c r="AP190" s="105"/>
      <c r="AQ190" s="409"/>
      <c r="AR190" s="409"/>
      <c r="AS190" s="229"/>
      <c r="AT190" s="101"/>
      <c r="AU190" s="102"/>
      <c r="AV190" s="409"/>
      <c r="AW190" s="409"/>
      <c r="AX190" s="105"/>
      <c r="AY190" s="409"/>
      <c r="AZ190" s="409"/>
      <c r="BA190" s="229"/>
      <c r="BB190" s="479"/>
      <c r="BC190" s="480"/>
      <c r="BD190" s="480"/>
      <c r="BE190" s="480"/>
      <c r="BF190" s="480"/>
      <c r="BG190" s="480"/>
      <c r="BH190" s="480"/>
      <c r="BI190" s="480"/>
      <c r="BJ190" s="480"/>
      <c r="BK190" s="480"/>
      <c r="BL190" s="480"/>
      <c r="BM190" s="480"/>
      <c r="BN190" s="480"/>
      <c r="BO190" s="480"/>
      <c r="BP190" s="480"/>
      <c r="BQ190" s="480"/>
      <c r="BR190" s="480"/>
      <c r="BS190" s="481"/>
    </row>
    <row r="191" spans="2:71" ht="3.75" customHeight="1">
      <c r="B191" s="216"/>
      <c r="C191" s="217"/>
      <c r="D191" s="217"/>
      <c r="E191" s="126" t="s">
        <v>60</v>
      </c>
      <c r="F191" s="82"/>
      <c r="G191" s="82"/>
      <c r="H191" s="419">
        <f>+'月・健'!H191&amp;""</f>
      </c>
      <c r="I191" s="419"/>
      <c r="J191" s="419"/>
      <c r="K191" s="419"/>
      <c r="L191" s="241" t="s">
        <v>35</v>
      </c>
      <c r="M191" s="242"/>
      <c r="N191" s="247" t="s">
        <v>36</v>
      </c>
      <c r="O191" s="82"/>
      <c r="P191" s="82"/>
      <c r="Q191" s="419">
        <f>+'月・健'!Q191&amp;""</f>
      </c>
      <c r="R191" s="419"/>
      <c r="S191" s="419"/>
      <c r="T191" s="419"/>
      <c r="U191" s="93" t="s">
        <v>35</v>
      </c>
      <c r="V191" s="94"/>
      <c r="W191" s="81" t="s">
        <v>61</v>
      </c>
      <c r="X191" s="82"/>
      <c r="Y191" s="422">
        <f>+'月・健'!Y191&amp;""</f>
      </c>
      <c r="Z191" s="422"/>
      <c r="AA191" s="109" t="s">
        <v>0</v>
      </c>
      <c r="AB191" s="422">
        <f>+'月・健'!AB191&amp;""</f>
      </c>
      <c r="AC191" s="422"/>
      <c r="AD191" s="93" t="s">
        <v>1</v>
      </c>
      <c r="AE191" s="94"/>
      <c r="AF191" s="126" t="s">
        <v>47</v>
      </c>
      <c r="AG191" s="127"/>
      <c r="AH191" s="422">
        <f>+'月・健'!AH191&amp;""</f>
      </c>
      <c r="AI191" s="422"/>
      <c r="AJ191" s="109" t="s">
        <v>1</v>
      </c>
      <c r="AK191" s="120" t="str">
        <f>+'月・健'!AK191</f>
        <v>1.昇給  2.降給</v>
      </c>
      <c r="AL191" s="120"/>
      <c r="AM191" s="120"/>
      <c r="AN191" s="120"/>
      <c r="AO191" s="120"/>
      <c r="AP191" s="121"/>
      <c r="AQ191" s="126" t="s">
        <v>48</v>
      </c>
      <c r="AR191" s="127"/>
      <c r="AS191" s="422">
        <f>+'月・健'!AS191&amp;""</f>
      </c>
      <c r="AT191" s="422"/>
      <c r="AU191" s="109" t="s">
        <v>1</v>
      </c>
      <c r="AV191" s="469">
        <f>TEXT(+'月・健'!AV191,"#,###")&amp;""</f>
      </c>
      <c r="AW191" s="469"/>
      <c r="AX191" s="469"/>
      <c r="AY191" s="469"/>
      <c r="AZ191" s="93" t="s">
        <v>37</v>
      </c>
      <c r="BA191" s="94"/>
      <c r="BB191" s="81" t="s">
        <v>55</v>
      </c>
      <c r="BC191" s="82"/>
      <c r="BD191" s="335"/>
      <c r="BE191" s="335"/>
      <c r="BF191" s="335"/>
      <c r="BG191" s="335"/>
      <c r="BH191" s="335"/>
      <c r="BI191" s="335"/>
      <c r="BJ191" s="335"/>
      <c r="BK191" s="335"/>
      <c r="BL191" s="335"/>
      <c r="BM191" s="335"/>
      <c r="BN191" s="335"/>
      <c r="BO191" s="335"/>
      <c r="BP191" s="335"/>
      <c r="BQ191" s="335"/>
      <c r="BR191" s="335"/>
      <c r="BS191" s="336"/>
    </row>
    <row r="192" spans="2:71" ht="3.75" customHeight="1">
      <c r="B192" s="216"/>
      <c r="C192" s="217"/>
      <c r="D192" s="217"/>
      <c r="E192" s="51"/>
      <c r="F192" s="41"/>
      <c r="G192" s="41"/>
      <c r="H192" s="327"/>
      <c r="I192" s="327"/>
      <c r="J192" s="327"/>
      <c r="K192" s="327"/>
      <c r="L192" s="243"/>
      <c r="M192" s="244"/>
      <c r="N192" s="248"/>
      <c r="O192" s="41"/>
      <c r="P192" s="41"/>
      <c r="Q192" s="327"/>
      <c r="R192" s="327"/>
      <c r="S192" s="327"/>
      <c r="T192" s="327"/>
      <c r="U192" s="95"/>
      <c r="V192" s="96"/>
      <c r="W192" s="51"/>
      <c r="X192" s="41"/>
      <c r="Y192" s="166"/>
      <c r="Z192" s="166"/>
      <c r="AA192" s="59"/>
      <c r="AB192" s="166"/>
      <c r="AC192" s="166"/>
      <c r="AD192" s="95"/>
      <c r="AE192" s="96"/>
      <c r="AF192" s="128"/>
      <c r="AG192" s="113"/>
      <c r="AH192" s="166"/>
      <c r="AI192" s="166"/>
      <c r="AJ192" s="59"/>
      <c r="AK192" s="122"/>
      <c r="AL192" s="122"/>
      <c r="AM192" s="122"/>
      <c r="AN192" s="122"/>
      <c r="AO192" s="122"/>
      <c r="AP192" s="123"/>
      <c r="AQ192" s="128"/>
      <c r="AR192" s="113"/>
      <c r="AS192" s="166"/>
      <c r="AT192" s="166"/>
      <c r="AU192" s="59"/>
      <c r="AV192" s="470"/>
      <c r="AW192" s="470"/>
      <c r="AX192" s="470"/>
      <c r="AY192" s="470"/>
      <c r="AZ192" s="95"/>
      <c r="BA192" s="96"/>
      <c r="BB192" s="51"/>
      <c r="BC192" s="41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337"/>
    </row>
    <row r="193" spans="2:71" ht="3.75" customHeight="1">
      <c r="B193" s="216"/>
      <c r="C193" s="217"/>
      <c r="D193" s="217"/>
      <c r="E193" s="51"/>
      <c r="F193" s="41"/>
      <c r="G193" s="41"/>
      <c r="H193" s="327"/>
      <c r="I193" s="327"/>
      <c r="J193" s="327"/>
      <c r="K193" s="327"/>
      <c r="L193" s="243"/>
      <c r="M193" s="244"/>
      <c r="N193" s="248"/>
      <c r="O193" s="41"/>
      <c r="P193" s="41"/>
      <c r="Q193" s="327"/>
      <c r="R193" s="327"/>
      <c r="S193" s="327"/>
      <c r="T193" s="327"/>
      <c r="U193" s="95"/>
      <c r="V193" s="96"/>
      <c r="W193" s="51"/>
      <c r="X193" s="41"/>
      <c r="Y193" s="166"/>
      <c r="Z193" s="166"/>
      <c r="AA193" s="59"/>
      <c r="AB193" s="166"/>
      <c r="AC193" s="166"/>
      <c r="AD193" s="95"/>
      <c r="AE193" s="96"/>
      <c r="AF193" s="128"/>
      <c r="AG193" s="113"/>
      <c r="AH193" s="166"/>
      <c r="AI193" s="166"/>
      <c r="AJ193" s="59"/>
      <c r="AK193" s="122"/>
      <c r="AL193" s="122"/>
      <c r="AM193" s="122"/>
      <c r="AN193" s="122"/>
      <c r="AO193" s="122"/>
      <c r="AP193" s="123"/>
      <c r="AQ193" s="128"/>
      <c r="AR193" s="113"/>
      <c r="AS193" s="166"/>
      <c r="AT193" s="166"/>
      <c r="AU193" s="59"/>
      <c r="AV193" s="470"/>
      <c r="AW193" s="470"/>
      <c r="AX193" s="470"/>
      <c r="AY193" s="470"/>
      <c r="AZ193" s="95"/>
      <c r="BA193" s="96"/>
      <c r="BB193" s="51"/>
      <c r="BC193" s="41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337"/>
    </row>
    <row r="194" spans="2:71" ht="3.75" customHeight="1">
      <c r="B194" s="216"/>
      <c r="C194" s="217"/>
      <c r="D194" s="217"/>
      <c r="E194" s="51"/>
      <c r="F194" s="41"/>
      <c r="G194" s="41"/>
      <c r="H194" s="327"/>
      <c r="I194" s="327"/>
      <c r="J194" s="327"/>
      <c r="K194" s="327"/>
      <c r="L194" s="243"/>
      <c r="M194" s="244"/>
      <c r="N194" s="248"/>
      <c r="O194" s="41"/>
      <c r="P194" s="41"/>
      <c r="Q194" s="327"/>
      <c r="R194" s="327"/>
      <c r="S194" s="327"/>
      <c r="T194" s="327"/>
      <c r="U194" s="95"/>
      <c r="V194" s="96"/>
      <c r="W194" s="52"/>
      <c r="X194" s="53"/>
      <c r="Y194" s="166"/>
      <c r="Z194" s="166"/>
      <c r="AA194" s="59"/>
      <c r="AB194" s="166"/>
      <c r="AC194" s="166"/>
      <c r="AD194" s="95"/>
      <c r="AE194" s="96"/>
      <c r="AF194" s="52"/>
      <c r="AG194" s="53"/>
      <c r="AH194" s="166"/>
      <c r="AI194" s="166"/>
      <c r="AJ194" s="59"/>
      <c r="AK194" s="122"/>
      <c r="AL194" s="122"/>
      <c r="AM194" s="122"/>
      <c r="AN194" s="122"/>
      <c r="AO194" s="122"/>
      <c r="AP194" s="123"/>
      <c r="AQ194" s="52"/>
      <c r="AR194" s="53"/>
      <c r="AS194" s="166"/>
      <c r="AT194" s="166"/>
      <c r="AU194" s="59"/>
      <c r="AV194" s="470"/>
      <c r="AW194" s="470"/>
      <c r="AX194" s="470"/>
      <c r="AY194" s="470"/>
      <c r="AZ194" s="95"/>
      <c r="BA194" s="96"/>
      <c r="BB194" s="113">
        <f>+'月・健'!BB194&amp;""</f>
      </c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466"/>
    </row>
    <row r="195" spans="2:71" ht="3.75" customHeight="1" thickBot="1">
      <c r="B195" s="216"/>
      <c r="C195" s="217"/>
      <c r="D195" s="217"/>
      <c r="E195" s="87"/>
      <c r="F195" s="88"/>
      <c r="G195" s="88"/>
      <c r="H195" s="420"/>
      <c r="I195" s="420"/>
      <c r="J195" s="420"/>
      <c r="K195" s="420"/>
      <c r="L195" s="245"/>
      <c r="M195" s="246"/>
      <c r="N195" s="249"/>
      <c r="O195" s="88"/>
      <c r="P195" s="88"/>
      <c r="Q195" s="420"/>
      <c r="R195" s="420"/>
      <c r="S195" s="420"/>
      <c r="T195" s="420"/>
      <c r="U195" s="95"/>
      <c r="V195" s="96"/>
      <c r="W195" s="54"/>
      <c r="X195" s="55"/>
      <c r="Y195" s="423"/>
      <c r="Z195" s="423"/>
      <c r="AA195" s="60"/>
      <c r="AB195" s="166"/>
      <c r="AC195" s="166"/>
      <c r="AD195" s="95"/>
      <c r="AE195" s="96"/>
      <c r="AF195" s="54"/>
      <c r="AG195" s="55"/>
      <c r="AH195" s="423"/>
      <c r="AI195" s="423"/>
      <c r="AJ195" s="60"/>
      <c r="AK195" s="124"/>
      <c r="AL195" s="124"/>
      <c r="AM195" s="124"/>
      <c r="AN195" s="124"/>
      <c r="AO195" s="124"/>
      <c r="AP195" s="125"/>
      <c r="AQ195" s="54"/>
      <c r="AR195" s="55"/>
      <c r="AS195" s="423"/>
      <c r="AT195" s="423"/>
      <c r="AU195" s="60"/>
      <c r="AV195" s="471"/>
      <c r="AW195" s="471"/>
      <c r="AX195" s="471"/>
      <c r="AY195" s="471"/>
      <c r="AZ195" s="95"/>
      <c r="BA195" s="96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466"/>
    </row>
    <row r="196" spans="2:71" ht="3.75" customHeight="1">
      <c r="B196" s="216"/>
      <c r="C196" s="217"/>
      <c r="D196" s="218"/>
      <c r="E196" s="42" t="s">
        <v>69</v>
      </c>
      <c r="F196" s="403">
        <f>+'月・健'!F196&amp;""</f>
      </c>
      <c r="G196" s="403"/>
      <c r="H196" s="424" t="s">
        <v>1</v>
      </c>
      <c r="I196" s="110" t="s">
        <v>49</v>
      </c>
      <c r="J196" s="111"/>
      <c r="K196" s="457">
        <f>+'月・健'!K196&amp;""</f>
      </c>
      <c r="L196" s="457"/>
      <c r="M196" s="410" t="s">
        <v>63</v>
      </c>
      <c r="N196" s="103" t="s">
        <v>50</v>
      </c>
      <c r="O196" s="39"/>
      <c r="P196" s="458" t="str">
        <f>TEXT(+'月・健'!P196,"#,### ")&amp;""</f>
        <v> </v>
      </c>
      <c r="Q196" s="458"/>
      <c r="R196" s="458"/>
      <c r="S196" s="458"/>
      <c r="T196" s="458"/>
      <c r="U196" s="458"/>
      <c r="V196" s="459" t="s">
        <v>64</v>
      </c>
      <c r="W196" s="103" t="s">
        <v>51</v>
      </c>
      <c r="X196" s="39"/>
      <c r="Y196" s="458" t="str">
        <f>TEXT(+'月・健'!Y196,"#,### ")&amp;""</f>
        <v> </v>
      </c>
      <c r="Z196" s="458"/>
      <c r="AA196" s="458"/>
      <c r="AB196" s="458"/>
      <c r="AC196" s="458"/>
      <c r="AD196" s="458"/>
      <c r="AE196" s="459" t="s">
        <v>64</v>
      </c>
      <c r="AF196" s="103" t="s">
        <v>65</v>
      </c>
      <c r="AG196" s="39"/>
      <c r="AH196" s="440" t="str">
        <f>TEXT(+'月・健'!AH196,"#,### ")&amp;""</f>
        <v> </v>
      </c>
      <c r="AI196" s="440"/>
      <c r="AJ196" s="440"/>
      <c r="AK196" s="440"/>
      <c r="AL196" s="440"/>
      <c r="AM196" s="440"/>
      <c r="AN196" s="440"/>
      <c r="AO196" s="440"/>
      <c r="AP196" s="410" t="s">
        <v>64</v>
      </c>
      <c r="AQ196" s="50" t="s">
        <v>52</v>
      </c>
      <c r="AR196" s="39"/>
      <c r="AS196" s="421" t="str">
        <f>TEXT(+'月・健'!AS196,"#,### ")&amp;""</f>
        <v> </v>
      </c>
      <c r="AT196" s="421"/>
      <c r="AU196" s="421"/>
      <c r="AV196" s="421"/>
      <c r="AW196" s="421"/>
      <c r="AX196" s="421"/>
      <c r="AY196" s="421"/>
      <c r="AZ196" s="421"/>
      <c r="BA196" s="472" t="s">
        <v>64</v>
      </c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466"/>
    </row>
    <row r="197" spans="2:71" ht="3.75" customHeight="1">
      <c r="B197" s="216"/>
      <c r="C197" s="217"/>
      <c r="D197" s="218"/>
      <c r="E197" s="43"/>
      <c r="F197" s="404"/>
      <c r="G197" s="404"/>
      <c r="H197" s="425"/>
      <c r="I197" s="112"/>
      <c r="J197" s="113"/>
      <c r="K197" s="394"/>
      <c r="L197" s="394"/>
      <c r="M197" s="411"/>
      <c r="N197" s="51"/>
      <c r="O197" s="41"/>
      <c r="P197" s="413"/>
      <c r="Q197" s="413"/>
      <c r="R197" s="413"/>
      <c r="S197" s="413"/>
      <c r="T197" s="413"/>
      <c r="U197" s="413"/>
      <c r="V197" s="243"/>
      <c r="W197" s="51"/>
      <c r="X197" s="41"/>
      <c r="Y197" s="413"/>
      <c r="Z197" s="413"/>
      <c r="AA197" s="413"/>
      <c r="AB197" s="413"/>
      <c r="AC197" s="413"/>
      <c r="AD197" s="413"/>
      <c r="AE197" s="243"/>
      <c r="AF197" s="51"/>
      <c r="AG197" s="41"/>
      <c r="AH197" s="441"/>
      <c r="AI197" s="441"/>
      <c r="AJ197" s="441"/>
      <c r="AK197" s="441"/>
      <c r="AL197" s="441"/>
      <c r="AM197" s="441"/>
      <c r="AN197" s="441"/>
      <c r="AO197" s="441"/>
      <c r="AP197" s="411"/>
      <c r="AQ197" s="51"/>
      <c r="AR197" s="41"/>
      <c r="AS197" s="417"/>
      <c r="AT197" s="417"/>
      <c r="AU197" s="417"/>
      <c r="AV197" s="417"/>
      <c r="AW197" s="417"/>
      <c r="AX197" s="417"/>
      <c r="AY197" s="417"/>
      <c r="AZ197" s="417"/>
      <c r="BA197" s="464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466"/>
    </row>
    <row r="198" spans="2:71" ht="3.75" customHeight="1">
      <c r="B198" s="216"/>
      <c r="C198" s="217"/>
      <c r="D198" s="218"/>
      <c r="E198" s="43"/>
      <c r="F198" s="404"/>
      <c r="G198" s="404"/>
      <c r="H198" s="425"/>
      <c r="I198" s="112"/>
      <c r="J198" s="113"/>
      <c r="K198" s="394"/>
      <c r="L198" s="394"/>
      <c r="M198" s="411"/>
      <c r="N198" s="51"/>
      <c r="O198" s="41"/>
      <c r="P198" s="413"/>
      <c r="Q198" s="413"/>
      <c r="R198" s="413"/>
      <c r="S198" s="413"/>
      <c r="T198" s="413"/>
      <c r="U198" s="413"/>
      <c r="V198" s="243"/>
      <c r="W198" s="51"/>
      <c r="X198" s="41"/>
      <c r="Y198" s="413"/>
      <c r="Z198" s="413"/>
      <c r="AA198" s="413"/>
      <c r="AB198" s="413"/>
      <c r="AC198" s="413"/>
      <c r="AD198" s="413"/>
      <c r="AE198" s="243"/>
      <c r="AF198" s="51"/>
      <c r="AG198" s="41"/>
      <c r="AH198" s="441"/>
      <c r="AI198" s="441"/>
      <c r="AJ198" s="441"/>
      <c r="AK198" s="441"/>
      <c r="AL198" s="441"/>
      <c r="AM198" s="441"/>
      <c r="AN198" s="441"/>
      <c r="AO198" s="441"/>
      <c r="AP198" s="411"/>
      <c r="AQ198" s="51"/>
      <c r="AR198" s="41"/>
      <c r="AS198" s="417"/>
      <c r="AT198" s="417"/>
      <c r="AU198" s="417"/>
      <c r="AV198" s="417"/>
      <c r="AW198" s="417"/>
      <c r="AX198" s="417"/>
      <c r="AY198" s="417"/>
      <c r="AZ198" s="417"/>
      <c r="BA198" s="464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466"/>
    </row>
    <row r="199" spans="2:71" ht="3.75" customHeight="1">
      <c r="B199" s="216"/>
      <c r="C199" s="217"/>
      <c r="D199" s="218"/>
      <c r="E199" s="43"/>
      <c r="F199" s="404"/>
      <c r="G199" s="404"/>
      <c r="H199" s="425"/>
      <c r="I199" s="248"/>
      <c r="J199" s="41"/>
      <c r="K199" s="394"/>
      <c r="L199" s="394"/>
      <c r="M199" s="411"/>
      <c r="N199" s="51"/>
      <c r="O199" s="41"/>
      <c r="P199" s="413"/>
      <c r="Q199" s="413"/>
      <c r="R199" s="413"/>
      <c r="S199" s="413"/>
      <c r="T199" s="413"/>
      <c r="U199" s="413"/>
      <c r="V199" s="243"/>
      <c r="W199" s="51"/>
      <c r="X199" s="41"/>
      <c r="Y199" s="413"/>
      <c r="Z199" s="413"/>
      <c r="AA199" s="413"/>
      <c r="AB199" s="413"/>
      <c r="AC199" s="413"/>
      <c r="AD199" s="413"/>
      <c r="AE199" s="243"/>
      <c r="AF199" s="51"/>
      <c r="AG199" s="41"/>
      <c r="AH199" s="441"/>
      <c r="AI199" s="441"/>
      <c r="AJ199" s="441"/>
      <c r="AK199" s="441"/>
      <c r="AL199" s="441"/>
      <c r="AM199" s="441"/>
      <c r="AN199" s="441"/>
      <c r="AO199" s="441"/>
      <c r="AP199" s="411"/>
      <c r="AQ199" s="51"/>
      <c r="AR199" s="41"/>
      <c r="AS199" s="417"/>
      <c r="AT199" s="417"/>
      <c r="AU199" s="417"/>
      <c r="AV199" s="417"/>
      <c r="AW199" s="417"/>
      <c r="AX199" s="417"/>
      <c r="AY199" s="417"/>
      <c r="AZ199" s="417"/>
      <c r="BA199" s="464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466"/>
    </row>
    <row r="200" spans="2:71" ht="3.75" customHeight="1">
      <c r="B200" s="216"/>
      <c r="C200" s="217"/>
      <c r="D200" s="218"/>
      <c r="E200" s="44"/>
      <c r="F200" s="405"/>
      <c r="G200" s="405"/>
      <c r="H200" s="425"/>
      <c r="I200" s="461"/>
      <c r="J200" s="430"/>
      <c r="K200" s="437"/>
      <c r="L200" s="437"/>
      <c r="M200" s="412"/>
      <c r="N200" s="51"/>
      <c r="O200" s="41"/>
      <c r="P200" s="438"/>
      <c r="Q200" s="438"/>
      <c r="R200" s="438"/>
      <c r="S200" s="438"/>
      <c r="T200" s="438"/>
      <c r="U200" s="438"/>
      <c r="V200" s="439"/>
      <c r="W200" s="429"/>
      <c r="X200" s="430"/>
      <c r="Y200" s="438"/>
      <c r="Z200" s="438"/>
      <c r="AA200" s="438"/>
      <c r="AB200" s="438"/>
      <c r="AC200" s="438"/>
      <c r="AD200" s="438"/>
      <c r="AE200" s="243"/>
      <c r="AF200" s="429"/>
      <c r="AG200" s="430"/>
      <c r="AH200" s="460"/>
      <c r="AI200" s="460"/>
      <c r="AJ200" s="460"/>
      <c r="AK200" s="460"/>
      <c r="AL200" s="460"/>
      <c r="AM200" s="460"/>
      <c r="AN200" s="460"/>
      <c r="AO200" s="460"/>
      <c r="AP200" s="412"/>
      <c r="AQ200" s="483"/>
      <c r="AR200" s="484"/>
      <c r="AS200" s="417"/>
      <c r="AT200" s="417"/>
      <c r="AU200" s="417"/>
      <c r="AV200" s="417"/>
      <c r="AW200" s="417"/>
      <c r="AX200" s="417"/>
      <c r="AY200" s="417"/>
      <c r="AZ200" s="417"/>
      <c r="BA200" s="47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466"/>
    </row>
    <row r="201" spans="2:71" ht="3.75" customHeight="1">
      <c r="B201" s="216"/>
      <c r="C201" s="217"/>
      <c r="D201" s="218"/>
      <c r="E201" s="431">
        <f>+'月・健'!E201&amp;""</f>
      </c>
      <c r="F201" s="432"/>
      <c r="G201" s="432"/>
      <c r="H201" s="425" t="s">
        <v>1</v>
      </c>
      <c r="I201" s="433">
        <f>+'月・健'!I201&amp;""</f>
      </c>
      <c r="J201" s="434"/>
      <c r="K201" s="434"/>
      <c r="L201" s="434"/>
      <c r="M201" s="426" t="s">
        <v>63</v>
      </c>
      <c r="N201" s="427"/>
      <c r="O201" s="428"/>
      <c r="P201" s="413" t="str">
        <f>TEXT(+'月・健'!P201,"#,### ")&amp;""</f>
        <v> </v>
      </c>
      <c r="Q201" s="413"/>
      <c r="R201" s="413"/>
      <c r="S201" s="413"/>
      <c r="T201" s="413"/>
      <c r="U201" s="413"/>
      <c r="V201" s="243" t="s">
        <v>64</v>
      </c>
      <c r="W201" s="51"/>
      <c r="X201" s="41"/>
      <c r="Y201" s="413" t="str">
        <f>TEXT(+'月・健'!Y201,"#,### ")&amp;""</f>
        <v> </v>
      </c>
      <c r="Z201" s="413"/>
      <c r="AA201" s="413"/>
      <c r="AB201" s="413"/>
      <c r="AC201" s="413"/>
      <c r="AD201" s="413"/>
      <c r="AE201" s="426" t="s">
        <v>64</v>
      </c>
      <c r="AF201" s="427"/>
      <c r="AG201" s="428"/>
      <c r="AH201" s="462" t="str">
        <f>TEXT(+'月・健'!AH201,"#,### ")&amp;""</f>
        <v> </v>
      </c>
      <c r="AI201" s="462"/>
      <c r="AJ201" s="462"/>
      <c r="AK201" s="462"/>
      <c r="AL201" s="462"/>
      <c r="AM201" s="462"/>
      <c r="AN201" s="462"/>
      <c r="AO201" s="462"/>
      <c r="AP201" s="426" t="s">
        <v>64</v>
      </c>
      <c r="AQ201" s="81" t="s">
        <v>53</v>
      </c>
      <c r="AR201" s="82"/>
      <c r="AS201" s="417" t="str">
        <f>TEXT(+'月・健'!AS201,"#,### ")&amp;""</f>
        <v> </v>
      </c>
      <c r="AT201" s="417"/>
      <c r="AU201" s="417"/>
      <c r="AV201" s="417"/>
      <c r="AW201" s="417"/>
      <c r="AX201" s="417"/>
      <c r="AY201" s="417"/>
      <c r="AZ201" s="417"/>
      <c r="BA201" s="463" t="s">
        <v>64</v>
      </c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466"/>
    </row>
    <row r="202" spans="2:71" ht="3.75" customHeight="1">
      <c r="B202" s="216"/>
      <c r="C202" s="217"/>
      <c r="D202" s="218"/>
      <c r="E202" s="431"/>
      <c r="F202" s="432"/>
      <c r="G202" s="432"/>
      <c r="H202" s="425"/>
      <c r="I202" s="435"/>
      <c r="J202" s="394"/>
      <c r="K202" s="394"/>
      <c r="L202" s="394"/>
      <c r="M202" s="411"/>
      <c r="N202" s="51"/>
      <c r="O202" s="41"/>
      <c r="P202" s="413"/>
      <c r="Q202" s="413"/>
      <c r="R202" s="413"/>
      <c r="S202" s="413"/>
      <c r="T202" s="413"/>
      <c r="U202" s="413"/>
      <c r="V202" s="243"/>
      <c r="W202" s="51"/>
      <c r="X202" s="41"/>
      <c r="Y202" s="413"/>
      <c r="Z202" s="413"/>
      <c r="AA202" s="413"/>
      <c r="AB202" s="413"/>
      <c r="AC202" s="413"/>
      <c r="AD202" s="413"/>
      <c r="AE202" s="411"/>
      <c r="AF202" s="51"/>
      <c r="AG202" s="41"/>
      <c r="AH202" s="441"/>
      <c r="AI202" s="441"/>
      <c r="AJ202" s="441"/>
      <c r="AK202" s="441"/>
      <c r="AL202" s="441"/>
      <c r="AM202" s="441"/>
      <c r="AN202" s="441"/>
      <c r="AO202" s="441"/>
      <c r="AP202" s="411"/>
      <c r="AQ202" s="51"/>
      <c r="AR202" s="41"/>
      <c r="AS202" s="417"/>
      <c r="AT202" s="417"/>
      <c r="AU202" s="417"/>
      <c r="AV202" s="417"/>
      <c r="AW202" s="417"/>
      <c r="AX202" s="417"/>
      <c r="AY202" s="417"/>
      <c r="AZ202" s="417"/>
      <c r="BA202" s="464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466"/>
    </row>
    <row r="203" spans="2:71" ht="3.75" customHeight="1">
      <c r="B203" s="216"/>
      <c r="C203" s="217"/>
      <c r="D203" s="218"/>
      <c r="E203" s="431"/>
      <c r="F203" s="432"/>
      <c r="G203" s="432"/>
      <c r="H203" s="425"/>
      <c r="I203" s="435"/>
      <c r="J203" s="394"/>
      <c r="K203" s="394"/>
      <c r="L203" s="394"/>
      <c r="M203" s="411"/>
      <c r="N203" s="51"/>
      <c r="O203" s="41"/>
      <c r="P203" s="413"/>
      <c r="Q203" s="413"/>
      <c r="R203" s="413"/>
      <c r="S203" s="413"/>
      <c r="T203" s="413"/>
      <c r="U203" s="413"/>
      <c r="V203" s="243"/>
      <c r="W203" s="51"/>
      <c r="X203" s="41"/>
      <c r="Y203" s="413"/>
      <c r="Z203" s="413"/>
      <c r="AA203" s="413"/>
      <c r="AB203" s="413"/>
      <c r="AC203" s="413"/>
      <c r="AD203" s="413"/>
      <c r="AE203" s="411"/>
      <c r="AF203" s="51"/>
      <c r="AG203" s="41"/>
      <c r="AH203" s="441"/>
      <c r="AI203" s="441"/>
      <c r="AJ203" s="441"/>
      <c r="AK203" s="441"/>
      <c r="AL203" s="441"/>
      <c r="AM203" s="441"/>
      <c r="AN203" s="441"/>
      <c r="AO203" s="441"/>
      <c r="AP203" s="411"/>
      <c r="AQ203" s="51"/>
      <c r="AR203" s="41"/>
      <c r="AS203" s="417"/>
      <c r="AT203" s="417"/>
      <c r="AU203" s="417"/>
      <c r="AV203" s="417"/>
      <c r="AW203" s="417"/>
      <c r="AX203" s="417"/>
      <c r="AY203" s="417"/>
      <c r="AZ203" s="417"/>
      <c r="BA203" s="464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466"/>
    </row>
    <row r="204" spans="2:71" ht="3.75" customHeight="1">
      <c r="B204" s="216"/>
      <c r="C204" s="217"/>
      <c r="D204" s="218"/>
      <c r="E204" s="431"/>
      <c r="F204" s="432"/>
      <c r="G204" s="432"/>
      <c r="H204" s="425"/>
      <c r="I204" s="435"/>
      <c r="J204" s="394"/>
      <c r="K204" s="394"/>
      <c r="L204" s="394"/>
      <c r="M204" s="411"/>
      <c r="N204" s="51"/>
      <c r="O204" s="41"/>
      <c r="P204" s="413"/>
      <c r="Q204" s="413"/>
      <c r="R204" s="413"/>
      <c r="S204" s="413"/>
      <c r="T204" s="413"/>
      <c r="U204" s="413"/>
      <c r="V204" s="243"/>
      <c r="W204" s="51"/>
      <c r="X204" s="41"/>
      <c r="Y204" s="413"/>
      <c r="Z204" s="413"/>
      <c r="AA204" s="413"/>
      <c r="AB204" s="413"/>
      <c r="AC204" s="413"/>
      <c r="AD204" s="413"/>
      <c r="AE204" s="411"/>
      <c r="AF204" s="51"/>
      <c r="AG204" s="41"/>
      <c r="AH204" s="441"/>
      <c r="AI204" s="441"/>
      <c r="AJ204" s="441"/>
      <c r="AK204" s="441"/>
      <c r="AL204" s="441"/>
      <c r="AM204" s="441"/>
      <c r="AN204" s="441"/>
      <c r="AO204" s="441"/>
      <c r="AP204" s="411"/>
      <c r="AQ204" s="51"/>
      <c r="AR204" s="41"/>
      <c r="AS204" s="417"/>
      <c r="AT204" s="417"/>
      <c r="AU204" s="417"/>
      <c r="AV204" s="417"/>
      <c r="AW204" s="417"/>
      <c r="AX204" s="417"/>
      <c r="AY204" s="417"/>
      <c r="AZ204" s="417"/>
      <c r="BA204" s="464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466"/>
    </row>
    <row r="205" spans="2:71" ht="3.75" customHeight="1" thickBot="1">
      <c r="B205" s="216"/>
      <c r="C205" s="217"/>
      <c r="D205" s="218"/>
      <c r="E205" s="431"/>
      <c r="F205" s="432"/>
      <c r="G205" s="432"/>
      <c r="H205" s="425"/>
      <c r="I205" s="436"/>
      <c r="J205" s="437"/>
      <c r="K205" s="437"/>
      <c r="L205" s="437"/>
      <c r="M205" s="412"/>
      <c r="N205" s="429"/>
      <c r="O205" s="430"/>
      <c r="P205" s="438"/>
      <c r="Q205" s="438"/>
      <c r="R205" s="438"/>
      <c r="S205" s="438"/>
      <c r="T205" s="438"/>
      <c r="U205" s="438"/>
      <c r="V205" s="439"/>
      <c r="W205" s="429"/>
      <c r="X205" s="430"/>
      <c r="Y205" s="438"/>
      <c r="Z205" s="438"/>
      <c r="AA205" s="438"/>
      <c r="AB205" s="438"/>
      <c r="AC205" s="438"/>
      <c r="AD205" s="438"/>
      <c r="AE205" s="412"/>
      <c r="AF205" s="429"/>
      <c r="AG205" s="430"/>
      <c r="AH205" s="460"/>
      <c r="AI205" s="460"/>
      <c r="AJ205" s="460"/>
      <c r="AK205" s="460"/>
      <c r="AL205" s="460"/>
      <c r="AM205" s="460"/>
      <c r="AN205" s="460"/>
      <c r="AO205" s="460"/>
      <c r="AP205" s="412"/>
      <c r="AQ205" s="87"/>
      <c r="AR205" s="88"/>
      <c r="AS205" s="418"/>
      <c r="AT205" s="418"/>
      <c r="AU205" s="418"/>
      <c r="AV205" s="418"/>
      <c r="AW205" s="418"/>
      <c r="AX205" s="418"/>
      <c r="AY205" s="418"/>
      <c r="AZ205" s="418"/>
      <c r="BA205" s="465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466"/>
    </row>
    <row r="206" spans="2:71" ht="3.75" customHeight="1">
      <c r="B206" s="216"/>
      <c r="C206" s="217"/>
      <c r="D206" s="218"/>
      <c r="E206" s="431">
        <f>+'月・健'!E206&amp;""</f>
      </c>
      <c r="F206" s="432"/>
      <c r="G206" s="432"/>
      <c r="H206" s="425" t="s">
        <v>1</v>
      </c>
      <c r="I206" s="433">
        <f>+'月・健'!I206&amp;""</f>
      </c>
      <c r="J206" s="434"/>
      <c r="K206" s="434"/>
      <c r="L206" s="434"/>
      <c r="M206" s="426" t="s">
        <v>63</v>
      </c>
      <c r="N206" s="51"/>
      <c r="O206" s="41"/>
      <c r="P206" s="413" t="str">
        <f>TEXT(+'月・健'!P206,"#,### ")&amp;""</f>
        <v> </v>
      </c>
      <c r="Q206" s="413"/>
      <c r="R206" s="413"/>
      <c r="S206" s="413"/>
      <c r="T206" s="413"/>
      <c r="U206" s="413"/>
      <c r="V206" s="243" t="s">
        <v>64</v>
      </c>
      <c r="W206" s="51"/>
      <c r="X206" s="41"/>
      <c r="Y206" s="413" t="str">
        <f>TEXT(+'月・健'!Y206,"#,### ")&amp;""</f>
        <v> </v>
      </c>
      <c r="Z206" s="413"/>
      <c r="AA206" s="413"/>
      <c r="AB206" s="413"/>
      <c r="AC206" s="413"/>
      <c r="AD206" s="413"/>
      <c r="AE206" s="243" t="s">
        <v>64</v>
      </c>
      <c r="AF206" s="51"/>
      <c r="AG206" s="41"/>
      <c r="AH206" s="441" t="str">
        <f>TEXT(+'月・健'!AH206,"#,### ")&amp;""</f>
        <v> </v>
      </c>
      <c r="AI206" s="441"/>
      <c r="AJ206" s="441"/>
      <c r="AK206" s="441"/>
      <c r="AL206" s="441"/>
      <c r="AM206" s="441"/>
      <c r="AN206" s="441"/>
      <c r="AO206" s="441"/>
      <c r="AP206" s="415" t="s">
        <v>64</v>
      </c>
      <c r="AQ206" s="38" t="s">
        <v>54</v>
      </c>
      <c r="AR206" s="39"/>
      <c r="AS206" s="440" t="str">
        <f>TEXT(+'月・健'!AS206,"#,### ")&amp;""</f>
        <v> </v>
      </c>
      <c r="AT206" s="440"/>
      <c r="AU206" s="440"/>
      <c r="AV206" s="440"/>
      <c r="AW206" s="440"/>
      <c r="AX206" s="440"/>
      <c r="AY206" s="440"/>
      <c r="AZ206" s="440"/>
      <c r="BA206" s="410" t="s">
        <v>64</v>
      </c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466"/>
    </row>
    <row r="207" spans="2:71" ht="3.75" customHeight="1">
      <c r="B207" s="216"/>
      <c r="C207" s="217"/>
      <c r="D207" s="218"/>
      <c r="E207" s="431"/>
      <c r="F207" s="432"/>
      <c r="G207" s="432"/>
      <c r="H207" s="425"/>
      <c r="I207" s="435"/>
      <c r="J207" s="394"/>
      <c r="K207" s="394"/>
      <c r="L207" s="394"/>
      <c r="M207" s="411"/>
      <c r="N207" s="51"/>
      <c r="O207" s="41"/>
      <c r="P207" s="413"/>
      <c r="Q207" s="413"/>
      <c r="R207" s="413"/>
      <c r="S207" s="413"/>
      <c r="T207" s="413"/>
      <c r="U207" s="413"/>
      <c r="V207" s="243"/>
      <c r="W207" s="51"/>
      <c r="X207" s="41"/>
      <c r="Y207" s="413"/>
      <c r="Z207" s="413"/>
      <c r="AA207" s="413"/>
      <c r="AB207" s="413"/>
      <c r="AC207" s="413"/>
      <c r="AD207" s="413"/>
      <c r="AE207" s="243"/>
      <c r="AF207" s="51"/>
      <c r="AG207" s="41"/>
      <c r="AH207" s="441"/>
      <c r="AI207" s="441"/>
      <c r="AJ207" s="441"/>
      <c r="AK207" s="441"/>
      <c r="AL207" s="441"/>
      <c r="AM207" s="441"/>
      <c r="AN207" s="441"/>
      <c r="AO207" s="441"/>
      <c r="AP207" s="415"/>
      <c r="AQ207" s="40"/>
      <c r="AR207" s="41"/>
      <c r="AS207" s="441"/>
      <c r="AT207" s="441"/>
      <c r="AU207" s="441"/>
      <c r="AV207" s="441"/>
      <c r="AW207" s="441"/>
      <c r="AX207" s="441"/>
      <c r="AY207" s="441"/>
      <c r="AZ207" s="441"/>
      <c r="BA207" s="411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466"/>
    </row>
    <row r="208" spans="2:71" ht="3.75" customHeight="1">
      <c r="B208" s="216"/>
      <c r="C208" s="217"/>
      <c r="D208" s="218"/>
      <c r="E208" s="431"/>
      <c r="F208" s="432"/>
      <c r="G208" s="432"/>
      <c r="H208" s="425"/>
      <c r="I208" s="435"/>
      <c r="J208" s="394"/>
      <c r="K208" s="394"/>
      <c r="L208" s="394"/>
      <c r="M208" s="411"/>
      <c r="N208" s="51"/>
      <c r="O208" s="41"/>
      <c r="P208" s="413"/>
      <c r="Q208" s="413"/>
      <c r="R208" s="413"/>
      <c r="S208" s="413"/>
      <c r="T208" s="413"/>
      <c r="U208" s="413"/>
      <c r="V208" s="243"/>
      <c r="W208" s="51"/>
      <c r="X208" s="41"/>
      <c r="Y208" s="413"/>
      <c r="Z208" s="413"/>
      <c r="AA208" s="413"/>
      <c r="AB208" s="413"/>
      <c r="AC208" s="413"/>
      <c r="AD208" s="413"/>
      <c r="AE208" s="243"/>
      <c r="AF208" s="51"/>
      <c r="AG208" s="41"/>
      <c r="AH208" s="441"/>
      <c r="AI208" s="441"/>
      <c r="AJ208" s="441"/>
      <c r="AK208" s="441"/>
      <c r="AL208" s="441"/>
      <c r="AM208" s="441"/>
      <c r="AN208" s="441"/>
      <c r="AO208" s="441"/>
      <c r="AP208" s="415"/>
      <c r="AQ208" s="40"/>
      <c r="AR208" s="41"/>
      <c r="AS208" s="441"/>
      <c r="AT208" s="441"/>
      <c r="AU208" s="441"/>
      <c r="AV208" s="441"/>
      <c r="AW208" s="441"/>
      <c r="AX208" s="441"/>
      <c r="AY208" s="441"/>
      <c r="AZ208" s="441"/>
      <c r="BA208" s="411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466"/>
    </row>
    <row r="209" spans="2:71" ht="3.75" customHeight="1">
      <c r="B209" s="216"/>
      <c r="C209" s="217"/>
      <c r="D209" s="218"/>
      <c r="E209" s="431"/>
      <c r="F209" s="432"/>
      <c r="G209" s="432"/>
      <c r="H209" s="425"/>
      <c r="I209" s="435"/>
      <c r="J209" s="394"/>
      <c r="K209" s="394"/>
      <c r="L209" s="394"/>
      <c r="M209" s="411"/>
      <c r="N209" s="51"/>
      <c r="O209" s="41"/>
      <c r="P209" s="413"/>
      <c r="Q209" s="413"/>
      <c r="R209" s="413"/>
      <c r="S209" s="413"/>
      <c r="T209" s="413"/>
      <c r="U209" s="413"/>
      <c r="V209" s="243"/>
      <c r="W209" s="51"/>
      <c r="X209" s="41"/>
      <c r="Y209" s="413"/>
      <c r="Z209" s="413"/>
      <c r="AA209" s="413"/>
      <c r="AB209" s="413"/>
      <c r="AC209" s="413"/>
      <c r="AD209" s="413"/>
      <c r="AE209" s="243"/>
      <c r="AF209" s="51"/>
      <c r="AG209" s="41"/>
      <c r="AH209" s="441"/>
      <c r="AI209" s="441"/>
      <c r="AJ209" s="441"/>
      <c r="AK209" s="441"/>
      <c r="AL209" s="441"/>
      <c r="AM209" s="441"/>
      <c r="AN209" s="441"/>
      <c r="AO209" s="441"/>
      <c r="AP209" s="415"/>
      <c r="AQ209" s="40"/>
      <c r="AR209" s="41"/>
      <c r="AS209" s="441"/>
      <c r="AT209" s="441"/>
      <c r="AU209" s="441"/>
      <c r="AV209" s="441"/>
      <c r="AW209" s="441"/>
      <c r="AX209" s="441"/>
      <c r="AY209" s="441"/>
      <c r="AZ209" s="441"/>
      <c r="BA209" s="411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466"/>
    </row>
    <row r="210" spans="2:71" ht="3.75" customHeight="1" thickBot="1">
      <c r="B210" s="219"/>
      <c r="C210" s="220"/>
      <c r="D210" s="221"/>
      <c r="E210" s="443"/>
      <c r="F210" s="444"/>
      <c r="G210" s="444"/>
      <c r="H210" s="445"/>
      <c r="I210" s="446"/>
      <c r="J210" s="447"/>
      <c r="K210" s="447"/>
      <c r="L210" s="447"/>
      <c r="M210" s="414"/>
      <c r="N210" s="87"/>
      <c r="O210" s="88"/>
      <c r="P210" s="486"/>
      <c r="Q210" s="486"/>
      <c r="R210" s="486"/>
      <c r="S210" s="486"/>
      <c r="T210" s="486"/>
      <c r="U210" s="486"/>
      <c r="V210" s="245"/>
      <c r="W210" s="87"/>
      <c r="X210" s="88"/>
      <c r="Y210" s="486"/>
      <c r="Z210" s="486"/>
      <c r="AA210" s="486"/>
      <c r="AB210" s="486"/>
      <c r="AC210" s="486"/>
      <c r="AD210" s="486"/>
      <c r="AE210" s="245"/>
      <c r="AF210" s="87"/>
      <c r="AG210" s="88"/>
      <c r="AH210" s="485"/>
      <c r="AI210" s="485"/>
      <c r="AJ210" s="485"/>
      <c r="AK210" s="485"/>
      <c r="AL210" s="485"/>
      <c r="AM210" s="485"/>
      <c r="AN210" s="485"/>
      <c r="AO210" s="485"/>
      <c r="AP210" s="416"/>
      <c r="AQ210" s="482"/>
      <c r="AR210" s="88"/>
      <c r="AS210" s="485"/>
      <c r="AT210" s="485"/>
      <c r="AU210" s="485"/>
      <c r="AV210" s="485"/>
      <c r="AW210" s="485"/>
      <c r="AX210" s="485"/>
      <c r="AY210" s="485"/>
      <c r="AZ210" s="485"/>
      <c r="BA210" s="414"/>
      <c r="BB210" s="467"/>
      <c r="BC210" s="467"/>
      <c r="BD210" s="467"/>
      <c r="BE210" s="467"/>
      <c r="BF210" s="467"/>
      <c r="BG210" s="467"/>
      <c r="BH210" s="467"/>
      <c r="BI210" s="467"/>
      <c r="BJ210" s="467"/>
      <c r="BK210" s="467"/>
      <c r="BL210" s="467"/>
      <c r="BM210" s="467"/>
      <c r="BN210" s="467"/>
      <c r="BO210" s="467"/>
      <c r="BP210" s="467"/>
      <c r="BQ210" s="467"/>
      <c r="BR210" s="467"/>
      <c r="BS210" s="468"/>
    </row>
    <row r="211" spans="2:69" ht="3.75" customHeight="1">
      <c r="B211" s="10"/>
      <c r="C211" s="10"/>
      <c r="D211" s="10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2:71" ht="13.5">
      <c r="B212" s="269" t="s">
        <v>45</v>
      </c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  <c r="AI212" s="269"/>
      <c r="AJ212" s="269"/>
      <c r="AK212" s="269"/>
      <c r="AL212" s="269"/>
      <c r="AM212" s="269"/>
      <c r="AN212" s="269"/>
      <c r="AO212" s="269"/>
      <c r="AP212" s="269"/>
      <c r="AQ212" s="269"/>
      <c r="AR212" s="269"/>
      <c r="AS212" s="269"/>
      <c r="AT212" s="269"/>
      <c r="AU212" s="269"/>
      <c r="AV212" s="269"/>
      <c r="AW212" s="269"/>
      <c r="AX212" s="269"/>
      <c r="AY212" s="269"/>
      <c r="AZ212" s="269"/>
      <c r="BA212" s="269"/>
      <c r="BB212" s="269"/>
      <c r="BC212" s="269"/>
      <c r="BD212" s="269"/>
      <c r="BE212" s="269"/>
      <c r="BF212" s="269"/>
      <c r="BG212" s="269"/>
      <c r="BH212" s="269"/>
      <c r="BI212" s="269"/>
      <c r="BJ212" s="269"/>
      <c r="BK212" s="269"/>
      <c r="BL212" s="269"/>
      <c r="BM212" s="269"/>
      <c r="BN212" s="269"/>
      <c r="BO212" s="269"/>
      <c r="BP212" s="269"/>
      <c r="BQ212" s="269"/>
      <c r="BR212" s="269"/>
      <c r="BS212" s="269"/>
    </row>
  </sheetData>
  <sheetProtection sheet="1"/>
  <mergeCells count="606">
    <mergeCell ref="B81:D106"/>
    <mergeCell ref="E81:F83"/>
    <mergeCell ref="G81:M86"/>
    <mergeCell ref="N81:O83"/>
    <mergeCell ref="P81:AE86"/>
    <mergeCell ref="AF81:AJ86"/>
    <mergeCell ref="E84:F86"/>
    <mergeCell ref="N84:O86"/>
    <mergeCell ref="E87:G91"/>
    <mergeCell ref="H87:K91"/>
    <mergeCell ref="AK81:AL86"/>
    <mergeCell ref="AM81:AM86"/>
    <mergeCell ref="AN81:AO86"/>
    <mergeCell ref="AP81:AP86"/>
    <mergeCell ref="AQ81:AR86"/>
    <mergeCell ref="AS81:AS86"/>
    <mergeCell ref="AT81:AU83"/>
    <mergeCell ref="AV81:AW86"/>
    <mergeCell ref="AX81:AX86"/>
    <mergeCell ref="AY81:AZ86"/>
    <mergeCell ref="BA81:BA86"/>
    <mergeCell ref="BB81:BC83"/>
    <mergeCell ref="AT84:AU86"/>
    <mergeCell ref="BB84:BS86"/>
    <mergeCell ref="BD81:BS83"/>
    <mergeCell ref="L87:M91"/>
    <mergeCell ref="N87:P91"/>
    <mergeCell ref="Q87:T91"/>
    <mergeCell ref="U87:V91"/>
    <mergeCell ref="W87:X89"/>
    <mergeCell ref="Y87:Z91"/>
    <mergeCell ref="AA87:AA91"/>
    <mergeCell ref="AB87:AC91"/>
    <mergeCell ref="AD87:AE91"/>
    <mergeCell ref="AF87:AG89"/>
    <mergeCell ref="AH87:AI91"/>
    <mergeCell ref="AJ87:AJ91"/>
    <mergeCell ref="AK87:AP91"/>
    <mergeCell ref="AQ87:AR89"/>
    <mergeCell ref="AS87:AT91"/>
    <mergeCell ref="AF90:AG91"/>
    <mergeCell ref="AQ90:AR91"/>
    <mergeCell ref="AU87:AU91"/>
    <mergeCell ref="AV87:AY91"/>
    <mergeCell ref="AZ87:BA91"/>
    <mergeCell ref="BB87:BC89"/>
    <mergeCell ref="BD87:BS89"/>
    <mergeCell ref="W90:X91"/>
    <mergeCell ref="BB90:BS106"/>
    <mergeCell ref="W92:X94"/>
    <mergeCell ref="Y92:AD96"/>
    <mergeCell ref="AE92:AE96"/>
    <mergeCell ref="AS92:AZ96"/>
    <mergeCell ref="H92:H96"/>
    <mergeCell ref="I92:J94"/>
    <mergeCell ref="K92:L96"/>
    <mergeCell ref="M92:M96"/>
    <mergeCell ref="N92:O94"/>
    <mergeCell ref="I95:J96"/>
    <mergeCell ref="N95:O96"/>
    <mergeCell ref="V97:V101"/>
    <mergeCell ref="W97:X101"/>
    <mergeCell ref="Y97:AD101"/>
    <mergeCell ref="P92:U96"/>
    <mergeCell ref="V92:V96"/>
    <mergeCell ref="AF92:AG94"/>
    <mergeCell ref="W95:X96"/>
    <mergeCell ref="AF95:AG96"/>
    <mergeCell ref="AF97:AG101"/>
    <mergeCell ref="E97:G101"/>
    <mergeCell ref="H97:H101"/>
    <mergeCell ref="I97:L101"/>
    <mergeCell ref="M97:M101"/>
    <mergeCell ref="N97:O101"/>
    <mergeCell ref="P97:U101"/>
    <mergeCell ref="AP97:AP101"/>
    <mergeCell ref="AQ97:AR99"/>
    <mergeCell ref="AQ100:AR101"/>
    <mergeCell ref="BA92:BA96"/>
    <mergeCell ref="AH92:AO96"/>
    <mergeCell ref="AP92:AP96"/>
    <mergeCell ref="AQ92:AR94"/>
    <mergeCell ref="AQ95:AR96"/>
    <mergeCell ref="BA97:BA101"/>
    <mergeCell ref="AH97:AO101"/>
    <mergeCell ref="E102:G106"/>
    <mergeCell ref="H102:H106"/>
    <mergeCell ref="I102:L106"/>
    <mergeCell ref="M102:M106"/>
    <mergeCell ref="N102:O106"/>
    <mergeCell ref="P102:U106"/>
    <mergeCell ref="V102:V106"/>
    <mergeCell ref="W102:X106"/>
    <mergeCell ref="AE97:AE101"/>
    <mergeCell ref="AK133:AL138"/>
    <mergeCell ref="AM133:AM138"/>
    <mergeCell ref="Y102:AD106"/>
    <mergeCell ref="AE102:AE106"/>
    <mergeCell ref="AF102:AG106"/>
    <mergeCell ref="AH102:AO106"/>
    <mergeCell ref="W118:X120"/>
    <mergeCell ref="B133:D158"/>
    <mergeCell ref="E133:F135"/>
    <mergeCell ref="G133:M138"/>
    <mergeCell ref="N133:O135"/>
    <mergeCell ref="P133:AE138"/>
    <mergeCell ref="AF133:AJ138"/>
    <mergeCell ref="E139:G143"/>
    <mergeCell ref="H139:K143"/>
    <mergeCell ref="L139:M143"/>
    <mergeCell ref="N139:P143"/>
    <mergeCell ref="AT133:AU135"/>
    <mergeCell ref="AV133:AW138"/>
    <mergeCell ref="AT136:AU138"/>
    <mergeCell ref="AS102:AZ106"/>
    <mergeCell ref="AQ102:AR104"/>
    <mergeCell ref="AQ105:AR106"/>
    <mergeCell ref="AX133:AX138"/>
    <mergeCell ref="AY133:AZ138"/>
    <mergeCell ref="AS123:AZ127"/>
    <mergeCell ref="AQ121:AR122"/>
    <mergeCell ref="BA133:BA138"/>
    <mergeCell ref="BB133:BC135"/>
    <mergeCell ref="BD133:BS135"/>
    <mergeCell ref="E136:F138"/>
    <mergeCell ref="N136:O138"/>
    <mergeCell ref="BB136:BS138"/>
    <mergeCell ref="AN133:AO138"/>
    <mergeCell ref="AP133:AP138"/>
    <mergeCell ref="AQ133:AR138"/>
    <mergeCell ref="AS133:AS138"/>
    <mergeCell ref="Q139:T143"/>
    <mergeCell ref="U139:V143"/>
    <mergeCell ref="W139:X141"/>
    <mergeCell ref="Y139:Z143"/>
    <mergeCell ref="AA139:AA143"/>
    <mergeCell ref="AB139:AC143"/>
    <mergeCell ref="AD139:AE143"/>
    <mergeCell ref="AF139:AG141"/>
    <mergeCell ref="W142:X143"/>
    <mergeCell ref="AF142:AG143"/>
    <mergeCell ref="AJ139:AJ143"/>
    <mergeCell ref="AK139:AP143"/>
    <mergeCell ref="AQ139:AR141"/>
    <mergeCell ref="AS139:AT143"/>
    <mergeCell ref="AU139:AU143"/>
    <mergeCell ref="AQ142:AR143"/>
    <mergeCell ref="AV139:AY143"/>
    <mergeCell ref="AZ139:BA143"/>
    <mergeCell ref="BB139:BC141"/>
    <mergeCell ref="BD139:BS141"/>
    <mergeCell ref="BB142:BS158"/>
    <mergeCell ref="H144:H148"/>
    <mergeCell ref="I144:J146"/>
    <mergeCell ref="K144:L148"/>
    <mergeCell ref="M144:M148"/>
    <mergeCell ref="AH139:AI143"/>
    <mergeCell ref="P144:U148"/>
    <mergeCell ref="V144:V148"/>
    <mergeCell ref="W144:X146"/>
    <mergeCell ref="Y144:AD148"/>
    <mergeCell ref="AE144:AE148"/>
    <mergeCell ref="N147:O148"/>
    <mergeCell ref="W147:X148"/>
    <mergeCell ref="AF144:AG146"/>
    <mergeCell ref="AH144:AO148"/>
    <mergeCell ref="AP144:AP148"/>
    <mergeCell ref="AQ144:AR146"/>
    <mergeCell ref="AS144:AZ148"/>
    <mergeCell ref="BA144:BA148"/>
    <mergeCell ref="AF147:AG148"/>
    <mergeCell ref="AQ147:AR148"/>
    <mergeCell ref="I147:J148"/>
    <mergeCell ref="E149:G153"/>
    <mergeCell ref="H149:H153"/>
    <mergeCell ref="I149:L153"/>
    <mergeCell ref="M149:M153"/>
    <mergeCell ref="N149:O153"/>
    <mergeCell ref="E144:E148"/>
    <mergeCell ref="F144:G148"/>
    <mergeCell ref="N144:O146"/>
    <mergeCell ref="P149:U153"/>
    <mergeCell ref="V149:V153"/>
    <mergeCell ref="W149:X153"/>
    <mergeCell ref="Y149:AD153"/>
    <mergeCell ref="AE149:AE153"/>
    <mergeCell ref="AF149:AG153"/>
    <mergeCell ref="AH149:AO153"/>
    <mergeCell ref="AP149:AP153"/>
    <mergeCell ref="AQ149:AR151"/>
    <mergeCell ref="AS149:AZ153"/>
    <mergeCell ref="BA149:BA153"/>
    <mergeCell ref="AQ152:AR153"/>
    <mergeCell ref="E154:G158"/>
    <mergeCell ref="H154:H158"/>
    <mergeCell ref="I154:L158"/>
    <mergeCell ref="M154:M158"/>
    <mergeCell ref="N154:O158"/>
    <mergeCell ref="P154:U158"/>
    <mergeCell ref="V154:V158"/>
    <mergeCell ref="W154:X158"/>
    <mergeCell ref="Y154:AD158"/>
    <mergeCell ref="AE154:AE158"/>
    <mergeCell ref="AF154:AG158"/>
    <mergeCell ref="AH154:AO158"/>
    <mergeCell ref="AP154:AP158"/>
    <mergeCell ref="AQ154:AR156"/>
    <mergeCell ref="AS154:AZ158"/>
    <mergeCell ref="BA154:BA158"/>
    <mergeCell ref="AQ157:AR158"/>
    <mergeCell ref="B185:D210"/>
    <mergeCell ref="E185:F187"/>
    <mergeCell ref="G185:M190"/>
    <mergeCell ref="N185:O187"/>
    <mergeCell ref="P185:AE190"/>
    <mergeCell ref="BA185:BA190"/>
    <mergeCell ref="AT188:AU190"/>
    <mergeCell ref="AF185:AJ190"/>
    <mergeCell ref="AK185:AL190"/>
    <mergeCell ref="AM185:AM190"/>
    <mergeCell ref="AN185:AO190"/>
    <mergeCell ref="AP185:AP190"/>
    <mergeCell ref="AQ185:AR190"/>
    <mergeCell ref="Q191:T195"/>
    <mergeCell ref="AS185:AS190"/>
    <mergeCell ref="AT185:AU187"/>
    <mergeCell ref="AV185:AW190"/>
    <mergeCell ref="AX185:AX190"/>
    <mergeCell ref="AY185:AZ190"/>
    <mergeCell ref="W194:X195"/>
    <mergeCell ref="AS191:AT195"/>
    <mergeCell ref="AF194:AG195"/>
    <mergeCell ref="AQ194:AR195"/>
    <mergeCell ref="BB185:BC187"/>
    <mergeCell ref="BD185:BS187"/>
    <mergeCell ref="E188:F190"/>
    <mergeCell ref="N188:O190"/>
    <mergeCell ref="BB188:BS190"/>
    <mergeCell ref="E191:G195"/>
    <mergeCell ref="H191:K195"/>
    <mergeCell ref="L191:M195"/>
    <mergeCell ref="N191:P195"/>
    <mergeCell ref="AQ191:AR193"/>
    <mergeCell ref="U191:V195"/>
    <mergeCell ref="W191:X193"/>
    <mergeCell ref="Y191:Z195"/>
    <mergeCell ref="AA191:AA195"/>
    <mergeCell ref="AB191:AC195"/>
    <mergeCell ref="AD191:AE195"/>
    <mergeCell ref="BD191:BS193"/>
    <mergeCell ref="BB194:BS210"/>
    <mergeCell ref="AS196:AZ200"/>
    <mergeCell ref="BA196:BA200"/>
    <mergeCell ref="AS201:AZ205"/>
    <mergeCell ref="BA201:BA205"/>
    <mergeCell ref="E196:E200"/>
    <mergeCell ref="F196:G200"/>
    <mergeCell ref="AU191:AU195"/>
    <mergeCell ref="AV191:AY195"/>
    <mergeCell ref="AZ191:BA195"/>
    <mergeCell ref="BB191:BC193"/>
    <mergeCell ref="AF191:AG193"/>
    <mergeCell ref="AH191:AI195"/>
    <mergeCell ref="AJ191:AJ195"/>
    <mergeCell ref="AK191:AP195"/>
    <mergeCell ref="H196:H200"/>
    <mergeCell ref="I196:J198"/>
    <mergeCell ref="K196:L200"/>
    <mergeCell ref="M196:M200"/>
    <mergeCell ref="N196:O198"/>
    <mergeCell ref="I199:J200"/>
    <mergeCell ref="N199:O200"/>
    <mergeCell ref="P196:U200"/>
    <mergeCell ref="V196:V200"/>
    <mergeCell ref="W196:X198"/>
    <mergeCell ref="Y196:AD200"/>
    <mergeCell ref="AE196:AE200"/>
    <mergeCell ref="AF196:AG198"/>
    <mergeCell ref="W199:X200"/>
    <mergeCell ref="AF199:AG200"/>
    <mergeCell ref="AH196:AO200"/>
    <mergeCell ref="AP196:AP200"/>
    <mergeCell ref="AQ196:AR198"/>
    <mergeCell ref="AQ199:AR200"/>
    <mergeCell ref="E201:G205"/>
    <mergeCell ref="H201:H205"/>
    <mergeCell ref="I201:L205"/>
    <mergeCell ref="M201:M205"/>
    <mergeCell ref="N201:O205"/>
    <mergeCell ref="P201:U205"/>
    <mergeCell ref="V201:V205"/>
    <mergeCell ref="W201:X205"/>
    <mergeCell ref="Y201:AD205"/>
    <mergeCell ref="AE201:AE205"/>
    <mergeCell ref="AF201:AG205"/>
    <mergeCell ref="AH201:AO205"/>
    <mergeCell ref="AP201:AP205"/>
    <mergeCell ref="AQ201:AR203"/>
    <mergeCell ref="AQ204:AR205"/>
    <mergeCell ref="E206:G210"/>
    <mergeCell ref="H206:H210"/>
    <mergeCell ref="I206:L210"/>
    <mergeCell ref="M206:M210"/>
    <mergeCell ref="N206:O210"/>
    <mergeCell ref="P206:U210"/>
    <mergeCell ref="V206:V210"/>
    <mergeCell ref="W206:X210"/>
    <mergeCell ref="Y206:AD210"/>
    <mergeCell ref="AE206:AE210"/>
    <mergeCell ref="AF206:AG210"/>
    <mergeCell ref="AH206:AO210"/>
    <mergeCell ref="AP206:AP210"/>
    <mergeCell ref="AQ206:AR208"/>
    <mergeCell ref="AS206:AZ210"/>
    <mergeCell ref="BA206:BA210"/>
    <mergeCell ref="AQ209:AR210"/>
    <mergeCell ref="B159:D184"/>
    <mergeCell ref="E159:F161"/>
    <mergeCell ref="G159:M164"/>
    <mergeCell ref="N159:O161"/>
    <mergeCell ref="P159:AE164"/>
    <mergeCell ref="AF159:AJ164"/>
    <mergeCell ref="AK159:AL164"/>
    <mergeCell ref="AM159:AM164"/>
    <mergeCell ref="AN159:AO164"/>
    <mergeCell ref="AP159:AP164"/>
    <mergeCell ref="AQ159:AR164"/>
    <mergeCell ref="AS159:AS164"/>
    <mergeCell ref="AT159:AU161"/>
    <mergeCell ref="AV159:AW164"/>
    <mergeCell ref="AX159:AX164"/>
    <mergeCell ref="AY159:AZ164"/>
    <mergeCell ref="BA159:BA164"/>
    <mergeCell ref="BB159:BC161"/>
    <mergeCell ref="AT162:AU164"/>
    <mergeCell ref="BB162:BS164"/>
    <mergeCell ref="BD159:BS161"/>
    <mergeCell ref="E162:F164"/>
    <mergeCell ref="N162:O164"/>
    <mergeCell ref="E165:G169"/>
    <mergeCell ref="H165:K169"/>
    <mergeCell ref="L165:M169"/>
    <mergeCell ref="N165:P169"/>
    <mergeCell ref="Q165:T169"/>
    <mergeCell ref="U165:V169"/>
    <mergeCell ref="W165:X167"/>
    <mergeCell ref="Y165:Z169"/>
    <mergeCell ref="AA165:AA169"/>
    <mergeCell ref="AB165:AC169"/>
    <mergeCell ref="AZ165:BA169"/>
    <mergeCell ref="AD165:AE169"/>
    <mergeCell ref="AF165:AG167"/>
    <mergeCell ref="AH165:AI169"/>
    <mergeCell ref="AF168:AG169"/>
    <mergeCell ref="AJ165:AJ169"/>
    <mergeCell ref="AK165:AP169"/>
    <mergeCell ref="AU165:AU169"/>
    <mergeCell ref="AV165:AY169"/>
    <mergeCell ref="AQ168:AR169"/>
    <mergeCell ref="BB165:BC167"/>
    <mergeCell ref="BD165:BS167"/>
    <mergeCell ref="W168:X169"/>
    <mergeCell ref="BB168:BS184"/>
    <mergeCell ref="H170:H174"/>
    <mergeCell ref="I170:J172"/>
    <mergeCell ref="K170:L174"/>
    <mergeCell ref="M170:M174"/>
    <mergeCell ref="N170:O172"/>
    <mergeCell ref="AQ165:AR167"/>
    <mergeCell ref="P170:U174"/>
    <mergeCell ref="V170:V174"/>
    <mergeCell ref="W170:X172"/>
    <mergeCell ref="Y170:AD174"/>
    <mergeCell ref="AE170:AE174"/>
    <mergeCell ref="N173:O174"/>
    <mergeCell ref="W173:X174"/>
    <mergeCell ref="AH170:AO174"/>
    <mergeCell ref="AP170:AP174"/>
    <mergeCell ref="AQ170:AR172"/>
    <mergeCell ref="AS170:AZ174"/>
    <mergeCell ref="BA170:BA174"/>
    <mergeCell ref="AF173:AG174"/>
    <mergeCell ref="AQ173:AR174"/>
    <mergeCell ref="AF175:AG179"/>
    <mergeCell ref="I173:J174"/>
    <mergeCell ref="E175:G179"/>
    <mergeCell ref="H175:H179"/>
    <mergeCell ref="I175:L179"/>
    <mergeCell ref="M175:M179"/>
    <mergeCell ref="N175:O179"/>
    <mergeCell ref="E170:E174"/>
    <mergeCell ref="F170:G174"/>
    <mergeCell ref="AF170:AG172"/>
    <mergeCell ref="AP175:AP179"/>
    <mergeCell ref="AQ175:AR177"/>
    <mergeCell ref="AS175:AZ179"/>
    <mergeCell ref="BA175:BA179"/>
    <mergeCell ref="AQ178:AR179"/>
    <mergeCell ref="P175:U179"/>
    <mergeCell ref="V175:V179"/>
    <mergeCell ref="W175:X179"/>
    <mergeCell ref="Y175:AD179"/>
    <mergeCell ref="AE175:AE179"/>
    <mergeCell ref="E180:G184"/>
    <mergeCell ref="H180:H184"/>
    <mergeCell ref="I180:L184"/>
    <mergeCell ref="M180:M184"/>
    <mergeCell ref="N180:O184"/>
    <mergeCell ref="P180:U184"/>
    <mergeCell ref="V180:V184"/>
    <mergeCell ref="W180:X184"/>
    <mergeCell ref="Y180:AD184"/>
    <mergeCell ref="AE180:AE184"/>
    <mergeCell ref="AF180:AG184"/>
    <mergeCell ref="AH180:AO184"/>
    <mergeCell ref="AH175:AO179"/>
    <mergeCell ref="BB107:BC109"/>
    <mergeCell ref="BD107:BS109"/>
    <mergeCell ref="BB110:BS112"/>
    <mergeCell ref="AP180:AP184"/>
    <mergeCell ref="AQ180:AR182"/>
    <mergeCell ref="AS180:AZ184"/>
    <mergeCell ref="BA180:BA184"/>
    <mergeCell ref="AQ183:AR184"/>
    <mergeCell ref="AQ131:AR132"/>
    <mergeCell ref="AS165:AT169"/>
    <mergeCell ref="AH128:AO132"/>
    <mergeCell ref="AP123:AP127"/>
    <mergeCell ref="AQ123:AR125"/>
    <mergeCell ref="BB113:BC115"/>
    <mergeCell ref="BD113:BS115"/>
    <mergeCell ref="BB116:BS132"/>
    <mergeCell ref="AV113:AY117"/>
    <mergeCell ref="BA118:BA122"/>
    <mergeCell ref="AZ113:BA117"/>
    <mergeCell ref="AH123:AO127"/>
    <mergeCell ref="BA123:BA127"/>
    <mergeCell ref="AQ126:AR127"/>
    <mergeCell ref="V128:V132"/>
    <mergeCell ref="W128:X132"/>
    <mergeCell ref="Y128:AD132"/>
    <mergeCell ref="AE128:AE132"/>
    <mergeCell ref="AF128:AG132"/>
    <mergeCell ref="W123:X127"/>
    <mergeCell ref="Y123:AD127"/>
    <mergeCell ref="AF118:AG120"/>
    <mergeCell ref="AH118:AO122"/>
    <mergeCell ref="I121:J122"/>
    <mergeCell ref="N121:O122"/>
    <mergeCell ref="W121:X122"/>
    <mergeCell ref="AF121:AG122"/>
    <mergeCell ref="AF116:AG117"/>
    <mergeCell ref="AQ116:AR117"/>
    <mergeCell ref="I118:J120"/>
    <mergeCell ref="K118:L122"/>
    <mergeCell ref="M118:M122"/>
    <mergeCell ref="N118:O120"/>
    <mergeCell ref="P118:U122"/>
    <mergeCell ref="V118:V122"/>
    <mergeCell ref="Y118:AD122"/>
    <mergeCell ref="AE118:AE122"/>
    <mergeCell ref="E107:F109"/>
    <mergeCell ref="G107:M112"/>
    <mergeCell ref="N107:O109"/>
    <mergeCell ref="P107:AE112"/>
    <mergeCell ref="AT107:AU109"/>
    <mergeCell ref="AV107:AW112"/>
    <mergeCell ref="E110:F112"/>
    <mergeCell ref="N110:O112"/>
    <mergeCell ref="AT110:AU112"/>
    <mergeCell ref="AS107:AS112"/>
    <mergeCell ref="B212:BS212"/>
    <mergeCell ref="AP128:AP132"/>
    <mergeCell ref="AQ128:AR130"/>
    <mergeCell ref="AS128:AZ132"/>
    <mergeCell ref="BA128:BA132"/>
    <mergeCell ref="E128:G132"/>
    <mergeCell ref="H128:H132"/>
    <mergeCell ref="I128:L132"/>
    <mergeCell ref="M128:M132"/>
    <mergeCell ref="N128:O132"/>
    <mergeCell ref="AE123:AE127"/>
    <mergeCell ref="AF123:AG127"/>
    <mergeCell ref="E123:G127"/>
    <mergeCell ref="H123:H127"/>
    <mergeCell ref="I123:L127"/>
    <mergeCell ref="M123:M127"/>
    <mergeCell ref="N123:O127"/>
    <mergeCell ref="P123:U127"/>
    <mergeCell ref="V123:V127"/>
    <mergeCell ref="AX107:AX112"/>
    <mergeCell ref="AY107:AZ112"/>
    <mergeCell ref="H118:H122"/>
    <mergeCell ref="AB113:AC117"/>
    <mergeCell ref="AD113:AE117"/>
    <mergeCell ref="AQ113:AR115"/>
    <mergeCell ref="W113:X115"/>
    <mergeCell ref="Y113:Z117"/>
    <mergeCell ref="AF113:AG115"/>
    <mergeCell ref="AH113:AI117"/>
    <mergeCell ref="AQ118:AR120"/>
    <mergeCell ref="AS118:AZ122"/>
    <mergeCell ref="AJ113:AJ117"/>
    <mergeCell ref="AK113:AP117"/>
    <mergeCell ref="AU113:AU117"/>
    <mergeCell ref="AS113:AT117"/>
    <mergeCell ref="BA102:BA106"/>
    <mergeCell ref="AP102:AP106"/>
    <mergeCell ref="AS97:AZ101"/>
    <mergeCell ref="E113:G117"/>
    <mergeCell ref="H113:K117"/>
    <mergeCell ref="L113:M117"/>
    <mergeCell ref="N113:P117"/>
    <mergeCell ref="Q113:T117"/>
    <mergeCell ref="U113:V117"/>
    <mergeCell ref="AQ107:AR112"/>
    <mergeCell ref="AP107:AP112"/>
    <mergeCell ref="B107:D132"/>
    <mergeCell ref="AF107:AJ112"/>
    <mergeCell ref="AK107:AL112"/>
    <mergeCell ref="AM107:AM112"/>
    <mergeCell ref="AN107:AO112"/>
    <mergeCell ref="AP118:AP122"/>
    <mergeCell ref="AA113:AA117"/>
    <mergeCell ref="W116:X117"/>
    <mergeCell ref="P128:U132"/>
    <mergeCell ref="E92:E96"/>
    <mergeCell ref="F92:G96"/>
    <mergeCell ref="E118:E122"/>
    <mergeCell ref="F118:G122"/>
    <mergeCell ref="BB65:BS67"/>
    <mergeCell ref="E68:V70"/>
    <mergeCell ref="W68:AE70"/>
    <mergeCell ref="AF68:AP70"/>
    <mergeCell ref="AQ68:BA70"/>
    <mergeCell ref="BA107:BA112"/>
    <mergeCell ref="BB68:BS79"/>
    <mergeCell ref="E71:H79"/>
    <mergeCell ref="I71:M79"/>
    <mergeCell ref="N71:AP73"/>
    <mergeCell ref="R58:W62"/>
    <mergeCell ref="X58:Y62"/>
    <mergeCell ref="Z58:AP62"/>
    <mergeCell ref="AT65:BA67"/>
    <mergeCell ref="AF74:AP79"/>
    <mergeCell ref="AQ74:BA76"/>
    <mergeCell ref="B65:D79"/>
    <mergeCell ref="E65:M67"/>
    <mergeCell ref="N65:AE67"/>
    <mergeCell ref="AF65:AS67"/>
    <mergeCell ref="AQ71:BA73"/>
    <mergeCell ref="N74:V79"/>
    <mergeCell ref="W74:AE79"/>
    <mergeCell ref="AQ77:BA79"/>
    <mergeCell ref="J42:AP50"/>
    <mergeCell ref="AS50:BS52"/>
    <mergeCell ref="E51:I57"/>
    <mergeCell ref="J51:AK57"/>
    <mergeCell ref="AL51:AP57"/>
    <mergeCell ref="AS53:BO62"/>
    <mergeCell ref="BP53:BS62"/>
    <mergeCell ref="E58:I62"/>
    <mergeCell ref="J58:O62"/>
    <mergeCell ref="P58:Q62"/>
    <mergeCell ref="X23:Y28"/>
    <mergeCell ref="Z23:AA28"/>
    <mergeCell ref="AB23:AC28"/>
    <mergeCell ref="E29:I32"/>
    <mergeCell ref="J30:K32"/>
    <mergeCell ref="L30:O32"/>
    <mergeCell ref="P30:Q32"/>
    <mergeCell ref="R30:AP32"/>
    <mergeCell ref="BD19:BD21"/>
    <mergeCell ref="BE19:BQ22"/>
    <mergeCell ref="BR19:BR21"/>
    <mergeCell ref="E23:K28"/>
    <mergeCell ref="L23:M28"/>
    <mergeCell ref="N23:O28"/>
    <mergeCell ref="P23:Q28"/>
    <mergeCell ref="R23:S28"/>
    <mergeCell ref="T23:U28"/>
    <mergeCell ref="V23:W28"/>
    <mergeCell ref="P13:S16"/>
    <mergeCell ref="B17:D62"/>
    <mergeCell ref="E17:K22"/>
    <mergeCell ref="L17:M22"/>
    <mergeCell ref="N17:O22"/>
    <mergeCell ref="P17:Q22"/>
    <mergeCell ref="R17:S22"/>
    <mergeCell ref="J33:AP41"/>
    <mergeCell ref="E34:I41"/>
    <mergeCell ref="E42:I50"/>
    <mergeCell ref="B13:D16"/>
    <mergeCell ref="E13:G16"/>
    <mergeCell ref="H13:I16"/>
    <mergeCell ref="J13:K16"/>
    <mergeCell ref="L13:M16"/>
    <mergeCell ref="N13:O16"/>
    <mergeCell ref="Z3:AU9"/>
    <mergeCell ref="Z10:AU12"/>
    <mergeCell ref="B3:I5"/>
    <mergeCell ref="B6:C9"/>
    <mergeCell ref="D6:E9"/>
    <mergeCell ref="F6:G9"/>
    <mergeCell ref="H6:I9"/>
    <mergeCell ref="R3:Y9"/>
  </mergeCells>
  <printOptions horizontalCentered="1" verticalCentered="1"/>
  <pageMargins left="0.3937007874015748" right="0.1968503937007874" top="0.1968503937007874" bottom="0.1968503937007874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埼玉しんきん健康保険組合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saitamasinkin-kenpo</dc:creator>
  <cp:keywords/>
  <dc:description/>
  <cp:lastModifiedBy>saitamasinkin-kenpo</cp:lastModifiedBy>
  <cp:lastPrinted>2019-04-03T07:11:15Z</cp:lastPrinted>
  <dcterms:created xsi:type="dcterms:W3CDTF">2018-05-28T07:26:42Z</dcterms:created>
  <dcterms:modified xsi:type="dcterms:W3CDTF">2021-03-24T01:31:17Z</dcterms:modified>
  <cp:category/>
  <cp:version/>
  <cp:contentType/>
  <cp:contentStatus/>
</cp:coreProperties>
</file>